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M&gt;3 events in Study Are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<sst xmlns="http://schemas.openxmlformats.org/spreadsheetml/2006/main" count="1895" uniqueCount="785">
  <si>
    <t>Comment</t>
  </si>
  <si>
    <t>Key to Classifications:</t>
  </si>
  <si>
    <t>where HF is hydraulic fracture in horizontal wells, D is disposal</t>
  </si>
  <si>
    <t>Classification</t>
  </si>
  <si>
    <t>Cardston, added from Schultz et al., 2015</t>
  </si>
  <si>
    <t>Year</t>
  </si>
  <si>
    <t>Month</t>
  </si>
  <si>
    <t>Day</t>
  </si>
  <si>
    <t>latitude</t>
  </si>
  <si>
    <t>longitude</t>
  </si>
  <si>
    <t>MomentM</t>
  </si>
  <si>
    <t>Classification:  1=HF, 2=D, 2.5=D with weight of 0.5, 3=HF+D, 4=Tectonic, 5=Blast</t>
  </si>
  <si>
    <t>Classifications are not intended to be definitive</t>
  </si>
  <si>
    <t>For M&lt;3 events, refer to the Composite Catalog on www.inducedseismicity.ca</t>
  </si>
  <si>
    <t xml:space="preserve"> SOUTHWESTERN  ALBERTA.  Felt </t>
  </si>
  <si>
    <t xml:space="preserve"> 32  km  SW from Sylvan Lake </t>
  </si>
  <si>
    <t xml:space="preserve"> MAG  (GS)  4.5 ML. Felt </t>
  </si>
  <si>
    <t xml:space="preserve"> 43  km  SW from Rocky Mountain House </t>
  </si>
  <si>
    <t xml:space="preserve"> 27  km  SW from Rocky Mountain House </t>
  </si>
  <si>
    <t xml:space="preserve"> 5  km  W from Cardston </t>
  </si>
  <si>
    <t xml:space="preserve"> NORTHEASTERN  BRITISH  COLUMBIA. Felt </t>
  </si>
  <si>
    <t xml:space="preserve"> 154  km  S from Fort Nelson </t>
  </si>
  <si>
    <t xml:space="preserve"> 33  km  SW from Rocky Mountain House </t>
  </si>
  <si>
    <t xml:space="preserve"> 37  km  W from Tumbler Ridge </t>
  </si>
  <si>
    <t xml:space="preserve"> 61  km  E from Germansen Landing </t>
  </si>
  <si>
    <t xml:space="preserve"> ROCKY  MOUNTAIN  HOUSE </t>
  </si>
  <si>
    <t xml:space="preserve"> NORTHEASTERN  B.C.  Felt </t>
  </si>
  <si>
    <t xml:space="preserve"> NEAR  TURNER  VALLEY </t>
  </si>
  <si>
    <t xml:space="preserve"> SOUTHWEST  of  CALGARY NEAR  </t>
  </si>
  <si>
    <t xml:space="preserve"> 16  km  SW from Black Diamond </t>
  </si>
  <si>
    <t xml:space="preserve"> NEAR  EDSON   </t>
  </si>
  <si>
    <t xml:space="preserve"> NEAR  FORT  ST. JOHN </t>
  </si>
  <si>
    <t xml:space="preserve"> Northeastern  British  Columbia. Felt </t>
  </si>
  <si>
    <t xml:space="preserve"> NORTHWESTERN  ALBERTA   </t>
  </si>
  <si>
    <t xml:space="preserve"> NORTHEASTERN  B.C.   </t>
  </si>
  <si>
    <t xml:space="preserve"> NORTH  of  HINTON </t>
  </si>
  <si>
    <t xml:space="preserve"> ALBERTA-MONTANA  BORDER   </t>
  </si>
  <si>
    <t xml:space="preserve"> NORTHWEST  of  EDSON </t>
  </si>
  <si>
    <t xml:space="preserve"> NEAR  MACKENZIE   </t>
  </si>
  <si>
    <t xml:space="preserve"> 10  km  NE of Ft. St. John </t>
  </si>
  <si>
    <t xml:space="preserve"> Near  Fort  St. John </t>
  </si>
  <si>
    <t xml:space="preserve"> East  of  Jasper </t>
  </si>
  <si>
    <t xml:space="preserve"> Near  Rocky  Mountain House </t>
  </si>
  <si>
    <t xml:space="preserve"> Northeast  of  Canmore </t>
  </si>
  <si>
    <t xml:space="preserve"> Northwestern  Alberta.  Felt </t>
  </si>
  <si>
    <t xml:space="preserve"> Southeast  of  Fernie </t>
  </si>
  <si>
    <t xml:space="preserve"> 73  km  SE of Lethbridge </t>
  </si>
  <si>
    <t xml:space="preserve"> Near  Hinton   </t>
  </si>
  <si>
    <t xml:space="preserve"> Southeast  of  Jasper </t>
  </si>
  <si>
    <t xml:space="preserve"> Southeast  of  Lethbridge </t>
  </si>
  <si>
    <t xml:space="preserve"> Williston  Lake   </t>
  </si>
  <si>
    <t xml:space="preserve"> Northeast  of  Lake Louise </t>
  </si>
  <si>
    <t xml:space="preserve"> Southwest  of  Strachan </t>
  </si>
  <si>
    <t xml:space="preserve"> Near  Strachan   </t>
  </si>
  <si>
    <t xml:space="preserve"> South  of  Fernie </t>
  </si>
  <si>
    <t xml:space="preserve"> Southern  B.C.  - Alberta border. Felt </t>
  </si>
  <si>
    <t xml:space="preserve"> Near  Grande  Praire </t>
  </si>
  <si>
    <t xml:space="preserve"> Northwest  of  Nordegg </t>
  </si>
  <si>
    <t xml:space="preserve"> Southern  B.C.  - Alberta border.  </t>
  </si>
  <si>
    <t xml:space="preserve"> 5  km  ENE of Fort St. John </t>
  </si>
  <si>
    <t xml:space="preserve"> Southern  Rocky  Mountains </t>
  </si>
  <si>
    <t xml:space="preserve"> South  of  Lethbridge </t>
  </si>
  <si>
    <t xml:space="preserve"> 17  km  NE of Fort St. John </t>
  </si>
  <si>
    <t xml:space="preserve"> North  of  Rocky Mountain House </t>
  </si>
  <si>
    <t xml:space="preserve"> North  of  Nordegg </t>
  </si>
  <si>
    <t xml:space="preserve"> 92  km  NW of Ft. St. John </t>
  </si>
  <si>
    <t xml:space="preserve"> 27kmNWofHarlech </t>
  </si>
  <si>
    <t xml:space="preserve"> 79kmNEofJasper </t>
  </si>
  <si>
    <t xml:space="preserve"> 101  km  SW of Dawson Creek </t>
  </si>
  <si>
    <t xml:space="preserve"> 10kmNNEofShanksLake </t>
  </si>
  <si>
    <t xml:space="preserve"> 20kmSWofFoxCreek </t>
  </si>
  <si>
    <t xml:space="preserve"> 94  km  WNW of Fort St. John </t>
  </si>
  <si>
    <t xml:space="preserve"> 23kmNEofHabay </t>
  </si>
  <si>
    <t xml:space="preserve"> 5kmSEofCoalspur </t>
  </si>
  <si>
    <t xml:space="preserve"> 34kmWSWofCynthia </t>
  </si>
  <si>
    <t xml:space="preserve"> 23kmNNEofDelBonita </t>
  </si>
  <si>
    <t xml:space="preserve"> 4kmSSEofBeazer </t>
  </si>
  <si>
    <t xml:space="preserve"> 15kmWofShiningBank </t>
  </si>
  <si>
    <t xml:space="preserve"> 58kmSSWofRicinus </t>
  </si>
  <si>
    <t xml:space="preserve"> 8kmEofFortSt.John </t>
  </si>
  <si>
    <t xml:space="preserve"> 51kmWSWofLethbridge </t>
  </si>
  <si>
    <t xml:space="preserve"> 3kmEofOwendale </t>
  </si>
  <si>
    <t xml:space="preserve"> 97  km  W of Fort St. John </t>
  </si>
  <si>
    <t xml:space="preserve"> 93  km  WNW of Fort St. John </t>
  </si>
  <si>
    <t xml:space="preserve"> 12kmENEofFortSt.John </t>
  </si>
  <si>
    <t xml:space="preserve"> 90  km  W of Fort St. John </t>
  </si>
  <si>
    <t xml:space="preserve"> 70kmNWofLakeLouise </t>
  </si>
  <si>
    <t xml:space="preserve"> 66kmSWofWapiti </t>
  </si>
  <si>
    <t xml:space="preserve"> 24kmNEofPeaceRiver </t>
  </si>
  <si>
    <t xml:space="preserve"> 33kmSWofStrachan </t>
  </si>
  <si>
    <t xml:space="preserve"> 44kmWofStrachan </t>
  </si>
  <si>
    <t xml:space="preserve"> 94  km  W of Fort St. John </t>
  </si>
  <si>
    <t xml:space="preserve"> 80  km  WNW of Fort St. John </t>
  </si>
  <si>
    <t xml:space="preserve"> 82  km  WNW of Fort St. John </t>
  </si>
  <si>
    <t xml:space="preserve"> 86  km  WNW of Fort St. John </t>
  </si>
  <si>
    <t xml:space="preserve"> 79  km  WNW of Fort St. John </t>
  </si>
  <si>
    <t xml:space="preserve"> 35kmEofCardston </t>
  </si>
  <si>
    <t xml:space="preserve"> 57kmSWofFoxCreek </t>
  </si>
  <si>
    <t xml:space="preserve"> 92  km  WNW of Fort St. John </t>
  </si>
  <si>
    <t xml:space="preserve"> 99  km  W of Fort St. John </t>
  </si>
  <si>
    <t xml:space="preserve"> 37kmNNEofBanff </t>
  </si>
  <si>
    <t xml:space="preserve"> 49kmSWofStrachan </t>
  </si>
  <si>
    <t xml:space="preserve"> 16kmSSEofCarrotCreek </t>
  </si>
  <si>
    <t xml:space="preserve"> 13kmSEofGrandePrairie </t>
  </si>
  <si>
    <t xml:space="preserve"> 79  km  NNE of Fort Nelson </t>
  </si>
  <si>
    <t xml:space="preserve"> 85  km  NW of Fort St. John </t>
  </si>
  <si>
    <t xml:space="preserve"> 89  km  NNE of Fort Nelson </t>
  </si>
  <si>
    <t xml:space="preserve"> 85  km  NNE of Fort Nelson </t>
  </si>
  <si>
    <t xml:space="preserve"> 86  km  NNE of Fort Nelson </t>
  </si>
  <si>
    <t xml:space="preserve"> 7kmNofDixonville </t>
  </si>
  <si>
    <t xml:space="preserve"> 88  km  NNE of Fort Nelson </t>
  </si>
  <si>
    <t xml:space="preserve"> 83  km  NNE of Fort Nelson </t>
  </si>
  <si>
    <t xml:space="preserve"> 59kmSEofEdson </t>
  </si>
  <si>
    <t xml:space="preserve"> 82  km  NNE of Fort Nelson </t>
  </si>
  <si>
    <t xml:space="preserve"> 87  km  NNE of Fort Nelson </t>
  </si>
  <si>
    <t xml:space="preserve"> 69  km  W of Fort St. John </t>
  </si>
  <si>
    <t xml:space="preserve"> 8kmNNEofLyndon </t>
  </si>
  <si>
    <t xml:space="preserve"> 42kmSEofNordegg </t>
  </si>
  <si>
    <t xml:space="preserve">  </t>
  </si>
  <si>
    <t xml:space="preserve"> 30 km from LongviewAlbertaCanada,30 km W of Longview, Alberta, Canada </t>
  </si>
  <si>
    <t xml:space="preserve"> 7 km from KeephillsAlbertaCanada, </t>
  </si>
  <si>
    <t xml:space="preserve"> 30 km from Little SmokyAlbertaCanada,30 km SW of Little Smoky, Alberta, Canada </t>
  </si>
  <si>
    <t xml:space="preserve"> 32 km from Fox CreekAlbertaCanada,32 km W of Fox Creek, Alberta, Canada </t>
  </si>
  <si>
    <t xml:space="preserve"> 33 km from Fox CreekAlbertaCanada,33 km W of Fox Creek, Alberta, Canada </t>
  </si>
  <si>
    <t xml:space="preserve"> NNE of Jasper </t>
  </si>
  <si>
    <t xml:space="preserve"> 32 km from Little SmokyAlbertaCanada,32 km SW of Little Smoky, Alberta, Canada </t>
  </si>
  <si>
    <t xml:space="preserve"> 3.7 km from HorenAlbertaCanada, </t>
  </si>
  <si>
    <t xml:space="preserve"> 4.8 km from Betula BeachAlbertaCanada, </t>
  </si>
  <si>
    <t xml:space="preserve"> 4.7 km from Betula BeachAlbertaCanada, </t>
  </si>
  <si>
    <t xml:space="preserve"> 3.8 km from Betula BeachAlbertaCanada,4 km S of Betula Beach, Alberta, Canada </t>
  </si>
  <si>
    <t xml:space="preserve"> 5 km SE of HighvaleAlberta, Canada </t>
  </si>
  <si>
    <t xml:space="preserve"> 20 km from MaycroftAlbertaCanada,20 km NW of Maycroft, Alberta, Canada </t>
  </si>
  <si>
    <t xml:space="preserve"> 31 km from Fairmont Hot SpringsBritish ColumbiaCanada,31 km E of Fairmont Hot Springs, British Columbia, Canada </t>
  </si>
  <si>
    <t xml:space="preserve"> 8 km from Round PrairieBritish ColumbiaCanada,8 km N of Round Prairie, British Columbia, Canada </t>
  </si>
  <si>
    <t xml:space="preserve"> WNW of Fort St. John </t>
  </si>
  <si>
    <t xml:space="preserve"> 10 km from LuscarAlbertaCanada,10 km W of Luscar, Alberta, Canada </t>
  </si>
  <si>
    <t xml:space="preserve"> 13 km from LuscarAlbertaCanada,13 km W of Luscar, Alberta, Canada </t>
  </si>
  <si>
    <t xml:space="preserve"> 19 km W of MaycroftAlberta, Canada </t>
  </si>
  <si>
    <t xml:space="preserve"> 24 km from Round PrairieBritish ColumbiaCanada,23 km W of Round Prairie, British Columbia, Canada </t>
  </si>
  <si>
    <t xml:space="preserve"> 4 km NE of HorenAlberta, Canada </t>
  </si>
  <si>
    <t xml:space="preserve"> 7 km from ElkfordBritish ColumbiaCanada,7 km E of Elkford, British Columbia, Canada </t>
  </si>
  <si>
    <t xml:space="preserve"> 2.9 km from Coyote CreekBritish ColumbiaCanada,18 km NE of Premier Lake, British Columbia, Canada </t>
  </si>
  <si>
    <t xml:space="preserve"> 6 km from KeephillsAlbertaCanada, </t>
  </si>
  <si>
    <t xml:space="preserve"> 22 km from Tod CreekAlbertaCanada,23 km W of Maycroft, Alberta, Canada </t>
  </si>
  <si>
    <t xml:space="preserve"> 30 km from MarlboroAlbertaCanada,46 km NE of Dalehurst, Alberta, Canada </t>
  </si>
  <si>
    <t xml:space="preserve"> 1.2 km from Betula BeachAlbertaCanada,1 km NW of Betula Beach, Alberta, Canada </t>
  </si>
  <si>
    <t xml:space="preserve"> 6 km from LeylandAlbertaCanada,6 km SW of Leyland, Alberta, Canada </t>
  </si>
  <si>
    <t xml:space="preserve"> 5 km from KeephillsAlbertaCanada,6 km SE of Highvale, Alberta, Canada </t>
  </si>
  <si>
    <t xml:space="preserve"> 5.0 km from Betula BeachAlbertaCanada,5 km NE of Horen, Alberta, Canada </t>
  </si>
  <si>
    <t xml:space="preserve"> ENE of Rocky Mt. House </t>
  </si>
  <si>
    <t xml:space="preserve"> 5 km from KeephillsAlbertaCanada,7 km SE of Highvale, Alberta, Canada </t>
  </si>
  <si>
    <t xml:space="preserve"> 7 km from Tod CreekAlbertaCanada,8 km W of Maycroft, Alberta, Canada </t>
  </si>
  <si>
    <t xml:space="preserve"> 14 km from StercoAlbertaCanada,17 km NE of Diss, Alberta, Canada </t>
  </si>
  <si>
    <t xml:space="preserve"> 3.6 km from Betula BeachAlbertaCanada,4 km S of Betula Beach, Alberta, Canada </t>
  </si>
  <si>
    <t xml:space="preserve"> 6 km from GeneseeAlbertaCanada,6 km NW of Genesee, Alberta, Canada </t>
  </si>
  <si>
    <t xml:space="preserve"> 3.2 km from Betula BeachAlbertaCanada,3 km S of Betula Beach, Alberta, Canada </t>
  </si>
  <si>
    <t xml:space="preserve"> WSW of Revelstoke </t>
  </si>
  <si>
    <t xml:space="preserve"> 21 km from Fox CreekAlbertaCanada,21 km W of Fox Creek, Alberta, Canada </t>
  </si>
  <si>
    <t xml:space="preserve"> 23 km from Fox CreekAlbertaCanada,23 km W of Fox Creek, Alberta, Canada </t>
  </si>
  <si>
    <t xml:space="preserve"> 22 km from Fox CreekAlbertaCanada,22 km W of Fox Creek, Alberta, Canada </t>
  </si>
  <si>
    <t xml:space="preserve"> 6 km from Round PrairieBritish ColumbiaCanada,6 km N of Round Prairie, British Columbia, Canada </t>
  </si>
  <si>
    <t xml:space="preserve"> 18 km from ElkfordBritish ColumbiaCanada,18 km NE of Elkford, British Columbia, Canada </t>
  </si>
  <si>
    <t xml:space="preserve"> 6 km from KeephillsAlbertaCanada,6 km SE of Highvale, Alberta, Canada </t>
  </si>
  <si>
    <t xml:space="preserve"> 26 km from ElkfordBritish ColumbiaCanada,26 km E of Elkford, British Columbia, Canada </t>
  </si>
  <si>
    <t xml:space="preserve"> 8 km from Mountain ParkAlbertaCanada,8 km NW of Mountain Park, Alberta, Canada </t>
  </si>
  <si>
    <t xml:space="preserve"> W of Kamloops </t>
  </si>
  <si>
    <t xml:space="preserve"> 4.2 km from SundanceAlbertaCanada,4 km SW of Sundance, Alberta, Canada </t>
  </si>
  <si>
    <t xml:space="preserve"> WSW of Kamloops </t>
  </si>
  <si>
    <t xml:space="preserve"> 9 km from StrachanAlbertaCanada,23 km S of Horburg, Alberta, Canada </t>
  </si>
  <si>
    <t xml:space="preserve"> NE of Cranbrook </t>
  </si>
  <si>
    <t xml:space="preserve"> 27 km from Fox CreekAlbertaCanada,27 km W of Fox Creek, Alberta, Canada </t>
  </si>
  <si>
    <t xml:space="preserve"> W of Jasper </t>
  </si>
  <si>
    <t xml:space="preserve"> 15 km NW of Grave FlatsAlberta, Canada </t>
  </si>
  <si>
    <t xml:space="preserve"> 2.9 km from CoalspurAlbertaCanada,7 km NE of Mercoal, Alberta, Canada </t>
  </si>
  <si>
    <t xml:space="preserve"> 5 km S of Betula BeachAlberta, Canada </t>
  </si>
  <si>
    <t xml:space="preserve"> W of Fort St. John </t>
  </si>
  <si>
    <t xml:space="preserve"> 0.3 km from MewassinAlbertaCanada,11 km N of Genesee, Alberta, Canada </t>
  </si>
  <si>
    <t xml:space="preserve"> ENE of Jasper </t>
  </si>
  <si>
    <t xml:space="preserve"> 17 km from ElkfordBritish ColumbiaCanada,17 km NE of Elkford, British Columbia, Canada </t>
  </si>
  <si>
    <t xml:space="preserve"> 23 km from FurmanAlbertaCanada,27 km W of Lyndon, Alberta, Canada </t>
  </si>
  <si>
    <t xml:space="preserve"> 1.6 km from Fiddle PassAlbertaCanada,9 km SW of Luscar, Alberta, Canada </t>
  </si>
  <si>
    <t xml:space="preserve"> 3.6 km from SundanceAlbertaCanada,4 km SW of Sundance, Alberta, Canada </t>
  </si>
  <si>
    <t xml:space="preserve"> 4.0 km from HighvaleAlbertaCanada,4 km S of Highvale, Alberta, Canada </t>
  </si>
  <si>
    <t xml:space="preserve"> 1.3 km from HorenAlbertaCanada,1 km SE of Horen, Alberta, Canada </t>
  </si>
  <si>
    <t xml:space="preserve"> 4.3 km from Round PrairieBritish ColumbiaCanada,4 km N of Round Prairie, British Columbia, Canada </t>
  </si>
  <si>
    <t xml:space="preserve"> 9 km NW of Round PrairieBritish Columbia, Canada </t>
  </si>
  <si>
    <t xml:space="preserve"> 13 km from Round PrairieBritish ColumbiaCanada,13 km NE of Round Prairie, British Columbia, Canada </t>
  </si>
  <si>
    <t xml:space="preserve"> 23 km from Elk PrairieBritish ColumbiaCanada,26 km W of Maycroft, Alberta, Canada </t>
  </si>
  <si>
    <t xml:space="preserve"> 4.1 km from Betula BeachAlbertaCanada,4 km S of Betula Beach, Alberta, Canada </t>
  </si>
  <si>
    <t xml:space="preserve"> 10 km from FidlerAlbertaCanada,12 km NE of Mountain Park, Alberta, Canada </t>
  </si>
  <si>
    <t xml:space="preserve"> 6 km from FidlerAlbertaCanada,9 km E of Leyland, Alberta, Canada </t>
  </si>
  <si>
    <t xml:space="preserve"> 8 km from Mountain ParkAlbertaCanada,8 km NE of Mountain Park, Alberta, Canada </t>
  </si>
  <si>
    <t xml:space="preserve"> 16 km from LongviewAlbertaCanada,16 km SW of Longview, Alberta, Canada </t>
  </si>
  <si>
    <t xml:space="preserve"> 2.4 km from Round PrairieBritish ColumbiaCanada,2 km N of Round Prairie, British Columbia, Canada </t>
  </si>
  <si>
    <t xml:space="preserve"> 33 km from FurmanAlbertaCanada,36 km W of Lyndon, Alberta, Canada </t>
  </si>
  <si>
    <t xml:space="preserve"> 3.9 km from HighvaleAlbertaCanada,4 km SE of Highvale, Alberta, Canada </t>
  </si>
  <si>
    <t xml:space="preserve"> SE of Cranbrook </t>
  </si>
  <si>
    <t xml:space="preserve"> 11 km from Round PrairieBritish ColumbiaCanada,11 km NW of Round Prairie, British Columbia, Canada </t>
  </si>
  <si>
    <t xml:space="preserve"> 9 km from FidlerAlbertaCanada,11 km E of Leyland, Alberta, Canada </t>
  </si>
  <si>
    <t xml:space="preserve"> 13 km from ElkfordBritish ColumbiaCanada,13 km S of Elkford, British Columbia, Canada </t>
  </si>
  <si>
    <t xml:space="preserve"> 18 km from Round PrairieBritish ColumbiaCanada,18 km NE of Round Prairie, British Columbia, Canada </t>
  </si>
  <si>
    <t xml:space="preserve"> 4.8 km from KeephillsAlbertaCanada,6 km SE of Highvale, Alberta, Canada </t>
  </si>
  <si>
    <t xml:space="preserve"> 11 km from SparwoodBritish ColumbiaCanada,38 km S of Elkford, British Columbia, Canada </t>
  </si>
  <si>
    <t xml:space="preserve"> 23 km from Round PrairieBritish ColumbiaCanada,23 km NW of Round Prairie, British Columbia, Canada </t>
  </si>
  <si>
    <t xml:space="preserve"> 41 km from Little SmokyAlbertaCanada,41 km SW of Little Smoky, Alberta, Canada </t>
  </si>
  <si>
    <t xml:space="preserve"> 19 km from Grande CacheAlbertaCanada,120 km W of Pedley, Alberta, Canada </t>
  </si>
  <si>
    <t xml:space="preserve"> 1.7 km from EmbarrasAlbertaCanada,17 km N of Diss, Alberta, Canada </t>
  </si>
  <si>
    <t xml:space="preserve"> 6 km from Round PrairieBritish ColumbiaCanada,6 km NW of Round Prairie, British Columbia, Canada </t>
  </si>
  <si>
    <t xml:space="preserve"> 3.3 km from Betula BeachAlbertaCanada,3 km S of Betula Beach, Alberta, Canada </t>
  </si>
  <si>
    <t xml:space="preserve"> 28 km from FurmanAlbertaCanada,30 km N of Maycroft, Alberta, Canada </t>
  </si>
  <si>
    <t xml:space="preserve"> 3.3 km from Seba BeachAlbertaCanada,4 km SW of Betula Beach, Alberta, Canada </t>
  </si>
  <si>
    <t xml:space="preserve"> 9 km from Mountain ParkAlbertaCanada,9 km NE of Mountain Park, Alberta, Canada </t>
  </si>
  <si>
    <t xml:space="preserve"> 16 km from ElkfordBritish ColumbiaCanada,16 km S of Elkford, British Columbia, Canada </t>
  </si>
  <si>
    <t xml:space="preserve"> 28 km from Fox CreekAlbertaCanada,28 km W of Fox Creek, Alberta, Canada </t>
  </si>
  <si>
    <t xml:space="preserve"> S of Princeton </t>
  </si>
  <si>
    <t xml:space="preserve"> 4.9 km from Round PrairieBritish ColumbiaCanada,5 km N of Round Prairie, British Columbia, Canada </t>
  </si>
  <si>
    <t xml:space="preserve"> 109 km WNW of Fort St. John </t>
  </si>
  <si>
    <t xml:space="preserve"> 6 km from Mountain ParkAlbertaCanada,6 km N of Mountain Park, Alberta, Canada </t>
  </si>
  <si>
    <t xml:space="preserve"> 12 km from Round PrairieBritish ColumbiaCanada,12 km N of Round Prairie, British Columbia, Canada </t>
  </si>
  <si>
    <t xml:space="preserve"> 3.7 km from Betula BeachAlbertaCanada,4 km S of Betula Beach, Alberta, Canada </t>
  </si>
  <si>
    <t xml:space="preserve"> 6 km from ElkfordBritish ColumbiaCanada,6 km NE of Elkford, British Columbia, Canada </t>
  </si>
  <si>
    <t xml:space="preserve"> SSE of Jasper </t>
  </si>
  <si>
    <t xml:space="preserve"> 3.4 km from NatalBritish ColumbiaCanada,40 km S of Elkford, British Columbia, Canada </t>
  </si>
  <si>
    <t xml:space="preserve"> 20 km E of Horburg, Alberta, Canada </t>
  </si>
  <si>
    <t xml:space="preserve"> 40  km  ENE of Dawson Creek, inconclusive</t>
  </si>
  <si>
    <t xml:space="preserve"> Near  Dawson  Creek, inconclusive</t>
  </si>
  <si>
    <t>100/12-09-051-12W5/00</t>
  </si>
  <si>
    <t>100/05-16-084-24W6/02</t>
  </si>
  <si>
    <t>100/15-01-063-22W5/00</t>
  </si>
  <si>
    <t>200/c-026-I-094-G-02/00</t>
  </si>
  <si>
    <t>100/04-32-064-12W6/00</t>
  </si>
  <si>
    <t>100/05-02-043-17W5/03</t>
  </si>
  <si>
    <t>200/c-085-H-094-B-08/00</t>
  </si>
  <si>
    <t>200/a-098-K-094-O-08/00</t>
  </si>
  <si>
    <t>100/14-32-083-25W6/00</t>
  </si>
  <si>
    <t>102/10-09-044-15W5/00</t>
  </si>
  <si>
    <t>100/16-04-064-23W5/00</t>
  </si>
  <si>
    <t>100/13-05-064-23W5/00</t>
  </si>
  <si>
    <t>100/01-08-042-15W5/03</t>
  </si>
  <si>
    <t>100/14-07-001-21W4/03</t>
  </si>
  <si>
    <t>100/01-23-063-23W5/00</t>
  </si>
  <si>
    <t>100/03-18-038-08W5/00</t>
  </si>
  <si>
    <t>100/03-05-063-26W5/00</t>
  </si>
  <si>
    <t>100/05-21-059-22W5/00</t>
  </si>
  <si>
    <t>200/b-096-K-094-O-08/00</t>
  </si>
  <si>
    <t>200/c-057-L-094-O-08/00</t>
  </si>
  <si>
    <t>200/c-095-I-094-A-12/00</t>
  </si>
  <si>
    <t>100/12-25-062-23W5/00</t>
  </si>
  <si>
    <t>102/16-12-058-27W5/02</t>
  </si>
  <si>
    <t>202/c-069-J-094-B-16/00</t>
  </si>
  <si>
    <t>202/d-060-E-094-A-13/00</t>
  </si>
  <si>
    <t>100/03-30-063-22W5/00</t>
  </si>
  <si>
    <t>100/13-21-047-14W5/00</t>
  </si>
  <si>
    <t>100/04-17-043-17W5/03</t>
  </si>
  <si>
    <t>200/b-032-D-094-O-09/00</t>
  </si>
  <si>
    <t>100/01-06-085-25W6/00</t>
  </si>
  <si>
    <t>200/d-085-K-094-O-08/00</t>
  </si>
  <si>
    <t>200/c-097-I-094-B-01/00</t>
  </si>
  <si>
    <t>100/06-03-046-17W5/03</t>
  </si>
  <si>
    <t>200/d-079-K-094-O-08/00</t>
  </si>
  <si>
    <t>100/08-08-087-23W6/00</t>
  </si>
  <si>
    <t>100/04-35-037-08W5/02</t>
  </si>
  <si>
    <t>100/10-09-044-17W5/03</t>
  </si>
  <si>
    <t>200/b-011-K-094-B-09/02</t>
  </si>
  <si>
    <t>100/05-03-082-19W6/00</t>
  </si>
  <si>
    <t>100/10-30-037-09W5/00</t>
  </si>
  <si>
    <t>100/10-16-037-10W5/02</t>
  </si>
  <si>
    <t>100/07-02-036-09W5/03</t>
  </si>
  <si>
    <t>100/06-33-037-09W5/00</t>
  </si>
  <si>
    <t>100/03-13-002-29W4/00</t>
  </si>
  <si>
    <t>100/06-24-084-19W6/03</t>
  </si>
  <si>
    <t>200/d-015-D-094-G-08/00</t>
  </si>
  <si>
    <t>100/15-23-036-10W5/00</t>
  </si>
  <si>
    <t>100/14-24-085-20W6/00</t>
  </si>
  <si>
    <t>100/07-24-073-17W5/02</t>
  </si>
  <si>
    <t>200/c-080-B-094-P-07/02</t>
  </si>
  <si>
    <t>100/06-24-054-23W5/00</t>
  </si>
  <si>
    <t>100/06-06-001-19W4/00</t>
  </si>
  <si>
    <t>100/10-25-043-16W5/00</t>
  </si>
  <si>
    <t>100/06-30-026-05W5/00</t>
  </si>
  <si>
    <t>100/06-26-074-01W6/00</t>
  </si>
  <si>
    <t>100/07-01-048-19W5/02</t>
  </si>
  <si>
    <t>100/16-02-075-12W6/00</t>
  </si>
  <si>
    <t>100/11-12-084-19W6/00</t>
  </si>
  <si>
    <t>100/09-16-003-30W4/00</t>
  </si>
  <si>
    <t>100/05-23-080-13W6/00</t>
  </si>
  <si>
    <t>100/02-18-043-16W5/03</t>
  </si>
  <si>
    <t>100/07-35-021-05W5/00</t>
  </si>
  <si>
    <t>103/06-25-045-10W5/00</t>
  </si>
  <si>
    <t>202/d-006-C-094-B-09/00</t>
  </si>
  <si>
    <t>200/b-042-B-093-P-05/00</t>
  </si>
  <si>
    <t>200/d-077-G-094-B-09/00</t>
  </si>
  <si>
    <t>100/09-03-116-04W6/04</t>
  </si>
  <si>
    <t>100/08-01-057-17W5/00</t>
  </si>
  <si>
    <t>100/06-20-083-17W6/03</t>
  </si>
  <si>
    <t>100/11-01-004-29W4/00</t>
  </si>
  <si>
    <t>100/16-12-084-17W6/02</t>
  </si>
  <si>
    <t>100/02-20-085-19W5/00</t>
  </si>
  <si>
    <t>200/b-007-L-094-A-12/00</t>
  </si>
  <si>
    <t>100/06-36-068-06W6/00</t>
  </si>
  <si>
    <t>202/b-090-J-094-O-08/00</t>
  </si>
  <si>
    <t>100/11-36-086-26W5/02</t>
  </si>
  <si>
    <t>200/a-100-D-094-A-04/02</t>
  </si>
  <si>
    <t>200/c-029-C-093-P-12/06</t>
  </si>
  <si>
    <t>100/05-06-072-23W5/00</t>
  </si>
  <si>
    <t>200/a-068-K-094-O-08/00</t>
  </si>
  <si>
    <t>200/c-072-I-094-B-01/00</t>
  </si>
  <si>
    <t>200/a-058-L-094-O-08/00</t>
  </si>
  <si>
    <t>200/b-085-H-094-B-08/00</t>
  </si>
  <si>
    <t>200/a-065-B-093-P-05/00</t>
  </si>
  <si>
    <t>100/05-21-121-20W5/02</t>
  </si>
  <si>
    <t>100/06-06-064-22W5/02</t>
  </si>
  <si>
    <t>100/10-29-062-20W5/00</t>
  </si>
  <si>
    <t>103/06-34-086-21W6/00</t>
  </si>
  <si>
    <t>200/a-088-H-093-O-08/00</t>
  </si>
  <si>
    <t>100/10-09-084-19W5/00</t>
  </si>
  <si>
    <t>103/04-04-084-19W5/00</t>
  </si>
  <si>
    <t>102/10-02-040-08W5/02</t>
  </si>
  <si>
    <t>100/05-30-040-07W5/00</t>
  </si>
  <si>
    <t>200/a-093-C094-B-16/00</t>
  </si>
  <si>
    <t>200/d-009-A094-G-01/00</t>
  </si>
  <si>
    <t>202/a-083-A094-B-08/00</t>
  </si>
  <si>
    <t>200/c-041-F094-B-09/00</t>
  </si>
  <si>
    <t>100/09-29-004-25W4/03</t>
  </si>
  <si>
    <t>100/16-12-085-17W6/00</t>
  </si>
  <si>
    <t>100/10-17-088-25W6/02</t>
  </si>
  <si>
    <t>These event classifications reference Atkinson et al., 2016, article published in SRL</t>
  </si>
  <si>
    <t>Hydraulic Fracturing and Seismicity in the Western Canada Sedimentary Basin</t>
  </si>
  <si>
    <t>Seismological Research Letters, 87, 3, 2016, doi: 10.1785/0220150263</t>
  </si>
  <si>
    <t>100/06-06-046-15W5/03</t>
  </si>
  <si>
    <t>100/04-25-044-16W5/00</t>
  </si>
  <si>
    <t>100/09-10-051-12W5/02</t>
  </si>
  <si>
    <t>100/12-03-051-12W5/00</t>
  </si>
  <si>
    <t>100/03-05-051-12W5/00</t>
  </si>
  <si>
    <t>100/01-05-051-12W5/00</t>
  </si>
  <si>
    <t>100/04-11-051-12W5/00</t>
  </si>
  <si>
    <t>100/11-04-051-13W5/00</t>
  </si>
  <si>
    <t>100/04-32-050-12W5/00</t>
  </si>
  <si>
    <t>100/12-35-050-12W5/00</t>
  </si>
  <si>
    <t>100/04-35-050-12W5/00</t>
  </si>
  <si>
    <t>100/16-27-050-12W5/00</t>
  </si>
  <si>
    <t>100/01-27-050-12W5/00</t>
  </si>
  <si>
    <t>100/03-22-050-13W5/00</t>
  </si>
  <si>
    <t>100/01-23-050-12W5/00</t>
  </si>
  <si>
    <t>100/08-17-051-14W5/00</t>
  </si>
  <si>
    <t>100/16-32-052-14W5/03</t>
  </si>
  <si>
    <t>100/04-09-050-12W5/00</t>
  </si>
  <si>
    <t>200/c-085-K-094-O-08/00</t>
  </si>
  <si>
    <t>200/d-086-K-094-O-08/00</t>
  </si>
  <si>
    <t>200/d-087-K-094-O-08/00</t>
  </si>
  <si>
    <t>200/d-076-K-094-O-08/00</t>
  </si>
  <si>
    <t>202/c-088-K-094-O-08/00</t>
  </si>
  <si>
    <t>200/c-088-K-094-O-08/00</t>
  </si>
  <si>
    <t>200/b-088-K-094-O-08/02</t>
  </si>
  <si>
    <t>200/c-078-K-094-O-08/00</t>
  </si>
  <si>
    <t>200/c-054-K-094-O-08/00</t>
  </si>
  <si>
    <t>200/d-055-K-094-O-08/00</t>
  </si>
  <si>
    <t>200/c-057-K-094-O-08/00</t>
  </si>
  <si>
    <t>202/a-056-K-094-O-08/00</t>
  </si>
  <si>
    <t>200/c-081-L-094-O-08/00</t>
  </si>
  <si>
    <t>200/b-057-K-094-O-08/00</t>
  </si>
  <si>
    <t>200/c-046-K-094-O-08/00</t>
  </si>
  <si>
    <t>200/a-058-K-094-O-08/00</t>
  </si>
  <si>
    <t>200/d-082-L-094-O-08/00</t>
  </si>
  <si>
    <t>202/d-082-L-094-O-08/00</t>
  </si>
  <si>
    <t>200/d-047-K-094-O-08/00</t>
  </si>
  <si>
    <t>200/b-058-K-094-O-08/00</t>
  </si>
  <si>
    <t>200/a-082-L-094-O-08/02</t>
  </si>
  <si>
    <t>202/a-082-L-094-O-08/00</t>
  </si>
  <si>
    <t>202/b-058-K-094-O-08/00</t>
  </si>
  <si>
    <t>200/b-082-L-094-O-08/00</t>
  </si>
  <si>
    <t>202/b-082-L-094-O-08/00</t>
  </si>
  <si>
    <t>200/a-060-J-094-O-08/00</t>
  </si>
  <si>
    <t>200/c-048-K-094-O-08/00</t>
  </si>
  <si>
    <t>200/c-050-J-094-O-08/00</t>
  </si>
  <si>
    <t>200/d-050-J-094-O-08/00</t>
  </si>
  <si>
    <t>200/c-072-L-094-O-08/00</t>
  </si>
  <si>
    <t>200/a-041-K-094-O-08/00</t>
  </si>
  <si>
    <t>200/b-050-J-094-O-08/00</t>
  </si>
  <si>
    <t>202/a-041-K-094-O-08/00</t>
  </si>
  <si>
    <t>200/d-032-K-094-O-08/00</t>
  </si>
  <si>
    <t>200/d-031-K-094-O-08/00</t>
  </si>
  <si>
    <t>200/b-077-B-094-O-09/00</t>
  </si>
  <si>
    <t>200/c-077-B-094-O-09/00</t>
  </si>
  <si>
    <t>200/b-087-B-094-O-09/00</t>
  </si>
  <si>
    <t>200/d-021-J-094-O-08/00</t>
  </si>
  <si>
    <t>200/a-021-J-094-O-08/00</t>
  </si>
  <si>
    <t>200/d-030-I-094-O-08/00</t>
  </si>
  <si>
    <t>200/c-029-I-094-O-08/00</t>
  </si>
  <si>
    <t>200/d-075-G-094-O-08/00</t>
  </si>
  <si>
    <t>202/d-075-G-094-O-08/00</t>
  </si>
  <si>
    <t>200/b-097-H-094-O-08/00</t>
  </si>
  <si>
    <t>200/c-096-H-094-O-08/00</t>
  </si>
  <si>
    <t>200/b-096-H-094-O-08/00</t>
  </si>
  <si>
    <t>200/d-096-H-094-O-08/00</t>
  </si>
  <si>
    <t>200/c-011-K-094-B-09/00</t>
  </si>
  <si>
    <t>200/d-079-J-094-B-09/00</t>
  </si>
  <si>
    <t>200/b-091-K-094-B-08/02</t>
  </si>
  <si>
    <t>200/c-067-B-094-O-09/00</t>
  </si>
  <si>
    <t>200/b-067-B-094-O-09/00</t>
  </si>
  <si>
    <t>200/d-057-L-094-O-08/00</t>
  </si>
  <si>
    <t>200/b-057-L-094-O-08/00</t>
  </si>
  <si>
    <t>200/d-048-L-094-O-08/00</t>
  </si>
  <si>
    <t>200/b-018-D-094-O-16/00</t>
  </si>
  <si>
    <t>200/a-075-G-094-O-08/00</t>
  </si>
  <si>
    <t>200/d-065-G-094-O-08/00</t>
  </si>
  <si>
    <t>100/01-29-049-13W5/00</t>
  </si>
  <si>
    <t>200/a-080-L-094-A-04/00</t>
  </si>
  <si>
    <t>202/a-073-I-094-B-01/02</t>
  </si>
  <si>
    <t>200/a-073-I-094-B-01/00</t>
  </si>
  <si>
    <t>202/c-063-I-094-B-01/00</t>
  </si>
  <si>
    <t>202/b-073-I-094-B-01/00</t>
  </si>
  <si>
    <t>200/b-073-I-094-B-01/00</t>
  </si>
  <si>
    <t>200/b-053-I-094-B-01/00</t>
  </si>
  <si>
    <t>200/d-003-A-094-B-08/00</t>
  </si>
  <si>
    <t>200/c-003-A-094-B-08/00</t>
  </si>
  <si>
    <t>202/a-075-I-094-B-01/00</t>
  </si>
  <si>
    <t>200/c-065-I-094-B-01/00</t>
  </si>
  <si>
    <t>202/d-006-A-094-B-08/00</t>
  </si>
  <si>
    <t>200/d-006-A-094-B-08/00</t>
  </si>
  <si>
    <t>200/c-006-A-094-B-08/00</t>
  </si>
  <si>
    <t>202/c-006-A-094-B-08/00</t>
  </si>
  <si>
    <t>200/d-026-I-094-B-01/02</t>
  </si>
  <si>
    <t>200/c-006-I-094-B-01/00</t>
  </si>
  <si>
    <t>200/b-006-I-094-B-01/02</t>
  </si>
  <si>
    <t>200/c-035-H-094-B-08/00</t>
  </si>
  <si>
    <t>200/d-043-H-094-B-08/00</t>
  </si>
  <si>
    <t>202/d-050-J-094-B-16/02</t>
  </si>
  <si>
    <t>200/c-026-K-094-B-16/00</t>
  </si>
  <si>
    <t>200/c-017-J-094-B-16/00</t>
  </si>
  <si>
    <t>200/a-081-D-094-G-01/00</t>
  </si>
  <si>
    <t>200/c-051-G-094-B-16/00</t>
  </si>
  <si>
    <t>202/d-051-E-094-B-16/00</t>
  </si>
  <si>
    <t>200/a-033-D-094-O-09/00</t>
  </si>
  <si>
    <t>200/a-034-D-094-O-09/00</t>
  </si>
  <si>
    <t>200/c-033-D-094-O-09/00</t>
  </si>
  <si>
    <t>200/c-024-D-094-O-09/00</t>
  </si>
  <si>
    <t>200/d-066-L-094-O-08/00</t>
  </si>
  <si>
    <t>200/a-066-L-094-O-08/00</t>
  </si>
  <si>
    <t>200/b-066-L-094-O-08/00</t>
  </si>
  <si>
    <t>200/a-067-L-094-O-08/00</t>
  </si>
  <si>
    <t>200/a-090-H-094-O-08/02</t>
  </si>
  <si>
    <t>200/d-090-H-094-O-08/00</t>
  </si>
  <si>
    <t>200/c-089-H-094-O-08/00</t>
  </si>
  <si>
    <t>200/b-098-H-094-O-08/00</t>
  </si>
  <si>
    <t>200/b-019-D-094-P-12/02</t>
  </si>
  <si>
    <t>200/d-025-D-094-O-09/00</t>
  </si>
  <si>
    <t>200/c-015-D-094-O-09/00</t>
  </si>
  <si>
    <t>202/d-090-H-094-O-08/00</t>
  </si>
  <si>
    <t>202/c-089-H-094-O-08/00</t>
  </si>
  <si>
    <t>200/a-099-H-094-O-08/00</t>
  </si>
  <si>
    <t>200/c-098-H-094-O-08/02</t>
  </si>
  <si>
    <t>202/a-099-H-094-O-08/00</t>
  </si>
  <si>
    <t>200/d-067-H-094-B-09/00</t>
  </si>
  <si>
    <t>202/d-043-H-094-B-08/00</t>
  </si>
  <si>
    <t>100/01-35-005-24W4/02</t>
  </si>
  <si>
    <t>200/d-097-I-094-B-01/00</t>
  </si>
  <si>
    <t>202/c-097-I-094-B-01/00</t>
  </si>
  <si>
    <t>200/b-006-A-094-B-08/00</t>
  </si>
  <si>
    <t>200/a-007-A-094-B-08/00</t>
  </si>
  <si>
    <t>203/c-006-A-094-B-08/00</t>
  </si>
  <si>
    <t>200/b-007-A-094-B-08/00</t>
  </si>
  <si>
    <t>203/d-006-A-094-B-08/00</t>
  </si>
  <si>
    <t>205/a-079-L-094-A-04/00</t>
  </si>
  <si>
    <t>200/a-079-L-094-A-04/00</t>
  </si>
  <si>
    <t>100/12-31-083-25W6/00</t>
  </si>
  <si>
    <t>100/08-13-083-26W6/00</t>
  </si>
  <si>
    <t>100/13-31-083-25W6/00</t>
  </si>
  <si>
    <t>100/09-13-083-26W6/00</t>
  </si>
  <si>
    <t>103/12-18-083-25W6/00</t>
  </si>
  <si>
    <t>100/11-30-083-25W6/00</t>
  </si>
  <si>
    <t>102/12-18-083-25W6/00</t>
  </si>
  <si>
    <t>100/12-18-083-25W6/00</t>
  </si>
  <si>
    <t>100/14-20-083-25W6/02</t>
  </si>
  <si>
    <t>102/02-29-083-25W6/00</t>
  </si>
  <si>
    <t>100/02-29-083-25W6/00</t>
  </si>
  <si>
    <t>102/14-32-083-25W6/00</t>
  </si>
  <si>
    <t>100/09-09-083-25W6/00</t>
  </si>
  <si>
    <t>200/c-002-H-094-B-08/00</t>
  </si>
  <si>
    <t>200/b-044-H-094-B-08/00</t>
  </si>
  <si>
    <t>200/b-045-H-094-B-08/00</t>
  </si>
  <si>
    <t>200/c-044-H-094-B-08/00</t>
  </si>
  <si>
    <t>200/b-049-H-094-B-08/00</t>
  </si>
  <si>
    <t>100/16-05-084-24W6/00</t>
  </si>
  <si>
    <t>100/07-25-083-26W6/00</t>
  </si>
  <si>
    <t>100/02-28-083-25W6/02</t>
  </si>
  <si>
    <t>102/02-28-083-25W6/00</t>
  </si>
  <si>
    <t>100/16-09-083-25W6/00</t>
  </si>
  <si>
    <t>100/09-34-083-25W6/00</t>
  </si>
  <si>
    <t>100/06-02-084-25W6/03</t>
  </si>
  <si>
    <t>100/11-02-084-25W6/00</t>
  </si>
  <si>
    <t>102/06-02-084-25W6/00</t>
  </si>
  <si>
    <t>100/07-20-083-25W6/00</t>
  </si>
  <si>
    <t>204/d-006-A-094-B-08/00</t>
  </si>
  <si>
    <t>100/16-33-083-25W6/00</t>
  </si>
  <si>
    <t>102/16-33-083-25W6/00</t>
  </si>
  <si>
    <t>100/10-34-083-25W6/02</t>
  </si>
  <si>
    <t>202/c-003-H-094-B-08/00</t>
  </si>
  <si>
    <t>203/c-003-H-094-B-08/02</t>
  </si>
  <si>
    <t>200/c-003-H-094-B-08/00</t>
  </si>
  <si>
    <t>100/15-32-083-25W6/00</t>
  </si>
  <si>
    <t>100/05-26-083-25W6/00</t>
  </si>
  <si>
    <t>102/05-26-083-25W6/00</t>
  </si>
  <si>
    <t>100/01-26-083-25W6/00</t>
  </si>
  <si>
    <t>102/10-34-083-25W6/00</t>
  </si>
  <si>
    <t>102/07-25-083-26W6/00</t>
  </si>
  <si>
    <t>102/12-17-083-25W6/00</t>
  </si>
  <si>
    <t>100/12-17-083-25W6/03</t>
  </si>
  <si>
    <t>202/b-051-I-094-B-01/00</t>
  </si>
  <si>
    <t>202/d-054-G-094-B-08/00</t>
  </si>
  <si>
    <t>200/d-054-G-094-B-08/00</t>
  </si>
  <si>
    <t>103/04-03-082-19W6/00</t>
  </si>
  <si>
    <t>102/04-03-082-19W6/00</t>
  </si>
  <si>
    <t>100/03-12-082-20W6/00</t>
  </si>
  <si>
    <t>102/01-07-082-19W6/02</t>
  </si>
  <si>
    <t>100/16-32-081-19W6/00</t>
  </si>
  <si>
    <t>100/09-32-081-19W6/00</t>
  </si>
  <si>
    <t>102/09-32-081-19W6/00</t>
  </si>
  <si>
    <t>100/08-32-081-19W6/00</t>
  </si>
  <si>
    <t>102/05-04-082-18W6/00</t>
  </si>
  <si>
    <t>102/04-33-081-19W6/00</t>
  </si>
  <si>
    <t>102/16-31-081-19W6/00</t>
  </si>
  <si>
    <t>100/05-04-082-18W6/00</t>
  </si>
  <si>
    <t>102/04-04-082-18W6/00</t>
  </si>
  <si>
    <t>100/04-04-082-18W6/00</t>
  </si>
  <si>
    <t>100/09-31-081-19W6/00</t>
  </si>
  <si>
    <t>102/10-28-081-19W6/02</t>
  </si>
  <si>
    <t>100/07-31-081-19W6/00</t>
  </si>
  <si>
    <t>102/07-29-081-19W6/00</t>
  </si>
  <si>
    <t>103/16-23-081-19W6/00</t>
  </si>
  <si>
    <t>102/10-23-081-19W6/00</t>
  </si>
  <si>
    <t>103/10-23-081-19W6/00</t>
  </si>
  <si>
    <t>100/02-29-081-19W6/00</t>
  </si>
  <si>
    <t>100/12-02-082-20W6/00</t>
  </si>
  <si>
    <t>102/08-03-082-18W6/00</t>
  </si>
  <si>
    <t>100/08-03-082-18W6/00</t>
  </si>
  <si>
    <t>100/05-02-082-20W6/00</t>
  </si>
  <si>
    <t>102/01-03-082-18W6/00</t>
  </si>
  <si>
    <t>100/01-03-082-18W6/00</t>
  </si>
  <si>
    <t>100/13-14-081-19W6/00</t>
  </si>
  <si>
    <t>100/04-20-081-18W6/02</t>
  </si>
  <si>
    <t>102/04-20-081-18W6/00</t>
  </si>
  <si>
    <t>100/15-18-081-18W6/00</t>
  </si>
  <si>
    <t>100/13-17-081-18W6/00</t>
  </si>
  <si>
    <t>102/13-17-081-18W6/00</t>
  </si>
  <si>
    <t>100/06-12-081-20W6/00</t>
  </si>
  <si>
    <t>102/16-03-081-20W6/00</t>
  </si>
  <si>
    <t>100/16-03-081-20W6/00</t>
  </si>
  <si>
    <t>103/16-03-081-20W6/00</t>
  </si>
  <si>
    <t>102/09-03-081-20W6/00</t>
  </si>
  <si>
    <t>100/09-03-081-20W6/00</t>
  </si>
  <si>
    <t>104/09-03-081-20W6/00</t>
  </si>
  <si>
    <t>103/09-03-081-20W6/00</t>
  </si>
  <si>
    <t>200/d-060-E-094-A-13/00</t>
  </si>
  <si>
    <t>203/d-060-E-094-A-13/00</t>
  </si>
  <si>
    <t>202/b-095-H-094-B-16/00</t>
  </si>
  <si>
    <t>200/c-033-H-094-B-16/00</t>
  </si>
  <si>
    <t>200/a-019-E-094-A-13/00</t>
  </si>
  <si>
    <t>200/b-032-A-094-G-01/02</t>
  </si>
  <si>
    <t>200/a-090-G-094-B-16/00</t>
  </si>
  <si>
    <t>200/d-001-K-094-B-16/00</t>
  </si>
  <si>
    <t>200/a-089-J-094-B-16/00</t>
  </si>
  <si>
    <t>200/d-016-B-094-G-01/00</t>
  </si>
  <si>
    <t>200/c-010-G-094-A-13/00</t>
  </si>
  <si>
    <t>200/c-088-A-094-G-01/02</t>
  </si>
  <si>
    <t>200/b-035-F-094-B-16/00</t>
  </si>
  <si>
    <t>200/c-025-F-094-B-16/00</t>
  </si>
  <si>
    <t>100/08-10-064-23W5/00</t>
  </si>
  <si>
    <t>100/05-24-063-23W5/00</t>
  </si>
  <si>
    <t>102/04-16-063-22W5/00</t>
  </si>
  <si>
    <t>103/13-23-063-24W5/00</t>
  </si>
  <si>
    <t>100/09-29-062-24W5/00</t>
  </si>
  <si>
    <t>100/06-11-065-22W5/00</t>
  </si>
  <si>
    <t>102/07-11-065-22W5/00</t>
  </si>
  <si>
    <t>100/02-06-063-21W5/00</t>
  </si>
  <si>
    <t>100/01-25-062-25W5/02</t>
  </si>
  <si>
    <t>100/13-15-063-21W5/02</t>
  </si>
  <si>
    <t>100/01-25-062-22W5/00</t>
  </si>
  <si>
    <t>100/03-22-063-21W5/00</t>
  </si>
  <si>
    <t>100/09-31-061-24W5/00</t>
  </si>
  <si>
    <t>100/03-29-062-21W5/00</t>
  </si>
  <si>
    <t>100/01-07-064-20W5/02</t>
  </si>
  <si>
    <t>100/04-09-064-23W5/00</t>
  </si>
  <si>
    <t>100/03-31-063-21W5/00</t>
  </si>
  <si>
    <t>102/07-17-064-21W5/00</t>
  </si>
  <si>
    <t>100/10-17-064-21W5/02</t>
  </si>
  <si>
    <t>103/10-29-062-22W5/02</t>
  </si>
  <si>
    <t>100/03-15-063-23W5/02</t>
  </si>
  <si>
    <t>100/04-29-064-20W5/02</t>
  </si>
  <si>
    <t>102/14-09-087-23W6/00</t>
  </si>
  <si>
    <t>100/11-20-087-23W6/00</t>
  </si>
  <si>
    <t>100/07-23-062-22W5/00</t>
  </si>
  <si>
    <t>102/14-30-063-21W5/00</t>
  </si>
  <si>
    <t>100/01-36-061-22W5/02</t>
  </si>
  <si>
    <t>100/15-26-063-21W5/00</t>
  </si>
  <si>
    <t>100/01-24-061-22W5/00</t>
  </si>
  <si>
    <t>102/09-04-064-23W5/00</t>
  </si>
  <si>
    <t>102/02-08-062-20W5/00</t>
  </si>
  <si>
    <t>100/02-28-062-20W5/00</t>
  </si>
  <si>
    <t>100/16-16-064-23W5/03</t>
  </si>
  <si>
    <t>100/16-36-063-25W5/02</t>
  </si>
  <si>
    <t>100/15-35-038-09W5/00</t>
  </si>
  <si>
    <t>100/14-36-038-09W5/00</t>
  </si>
  <si>
    <t>100/04-32-038-08W5/00</t>
  </si>
  <si>
    <t>100/03-32-038-08W5/00</t>
  </si>
  <si>
    <t>100/16-31-038-08W5/00</t>
  </si>
  <si>
    <t>102/05-05-039-08W5/00</t>
  </si>
  <si>
    <t>100/03-05-039-08W5/00</t>
  </si>
  <si>
    <t>100/04-04-039-08W5/00</t>
  </si>
  <si>
    <t>102/04-35-037-08W5/00</t>
  </si>
  <si>
    <t>100/15-05-039-08W5/00</t>
  </si>
  <si>
    <t>100/09-05-039-08W5/00</t>
  </si>
  <si>
    <t>102/13-03-039-08W5/00</t>
  </si>
  <si>
    <t>100/11-12-038-08W5/04</t>
  </si>
  <si>
    <t>100/14-03-039-08W5/00</t>
  </si>
  <si>
    <t>102/16-36-037-08W5/00</t>
  </si>
  <si>
    <t>100/13-02-039-08W5/02</t>
  </si>
  <si>
    <t>102/02-06-038-07W5/00</t>
  </si>
  <si>
    <t>200/a-019-F094-G-07/02</t>
  </si>
  <si>
    <t>200/b-018-F094-G-07/00</t>
  </si>
  <si>
    <t>200/c-063-K094-G-02/00</t>
  </si>
  <si>
    <t>200/d-064-K094-G-02/00</t>
  </si>
  <si>
    <t>202/a-019-F094-G-07/02</t>
  </si>
  <si>
    <t>202/d-064-K094-G-02/00</t>
  </si>
  <si>
    <t>200/a-096-D094-G-10/00</t>
  </si>
  <si>
    <t>200/d-086-D094-G-10/00</t>
  </si>
  <si>
    <t>202/d-086-D094-G-10/00</t>
  </si>
  <si>
    <t>203/b-070-J094-G-07/00</t>
  </si>
  <si>
    <t>204/b-070-J094-G-07/00</t>
  </si>
  <si>
    <t>205/b-070-J094-G-07/00</t>
  </si>
  <si>
    <t>100/15-31-038-08W5/00</t>
  </si>
  <si>
    <t>100/13-13-062-26W5/00</t>
  </si>
  <si>
    <t>100/16-11-062-25W5/00</t>
  </si>
  <si>
    <t>100/01-11-062-25W5/00</t>
  </si>
  <si>
    <t>100/02-28-061-26W5/00</t>
  </si>
  <si>
    <t>100/01-28-061-26W5/00</t>
  </si>
  <si>
    <t>200/b-100-H094-B-09/00</t>
  </si>
  <si>
    <t>202/a-076-F094-B-08/00</t>
  </si>
  <si>
    <t>202/b-076-F094-B-08/00</t>
  </si>
  <si>
    <t>202/b-100-H094-B-09/00</t>
  </si>
  <si>
    <t>202/d-022-J094-B-09/00</t>
  </si>
  <si>
    <t>203/b-100-H094-B-09/00</t>
  </si>
  <si>
    <t>100/13-26-083-25W6/00</t>
  </si>
  <si>
    <t>100/13-35-083-25W6/00</t>
  </si>
  <si>
    <t>100/16-27-083-25W6/00</t>
  </si>
  <si>
    <t>100/16-34-083-25W6/00</t>
  </si>
  <si>
    <t>102/13-26-083-25W6/00</t>
  </si>
  <si>
    <t>102/13-35-083-25W6/00</t>
  </si>
  <si>
    <t>102/16-27-083-25W6/00</t>
  </si>
  <si>
    <t>102/16-34-083-25W6/00</t>
  </si>
  <si>
    <t>103/16-34-083-25W6/00</t>
  </si>
  <si>
    <t>200/b-083-A094-B-08/00</t>
  </si>
  <si>
    <t>202/b-083-A094-B-08/00</t>
  </si>
  <si>
    <t>203/a-083-A094-B-08/00</t>
  </si>
  <si>
    <t>100/02-32-063-22W5/00</t>
  </si>
  <si>
    <t>100/08-02-064-23W5/00</t>
  </si>
  <si>
    <t>100/16-27-060-23W5/00</t>
  </si>
  <si>
    <t>100/13-23-060-23W5/00</t>
  </si>
  <si>
    <t>100/12-15-060-23W5/00</t>
  </si>
  <si>
    <t>100/15-12-058-27W5/00</t>
  </si>
  <si>
    <t>100/09-11-058-27W5/00</t>
  </si>
  <si>
    <t>102/05-15-056-24W5/00</t>
  </si>
  <si>
    <t>200/b-077-K094-B-16/00</t>
  </si>
  <si>
    <t>200/b-093-C094-B-16/00</t>
  </si>
  <si>
    <t>200/b-098-D094-H-04/02</t>
  </si>
  <si>
    <t>200/d-021-H094-G-01/00</t>
  </si>
  <si>
    <t>203/d-082-L094-B-16/00</t>
  </si>
  <si>
    <t>200/a-095-C094-B-16/00</t>
  </si>
  <si>
    <t>200/b-095-C094-B-16/00</t>
  </si>
  <si>
    <t>203/b-096-C094-B-16/00</t>
  </si>
  <si>
    <t>100/06-15-042-08W5/02</t>
  </si>
  <si>
    <t>100/08-25-040-08W5/00</t>
  </si>
  <si>
    <t>100/13-32-039-09W5/00</t>
  </si>
  <si>
    <t>102/12-17-041-07W5/00</t>
  </si>
  <si>
    <t>102/14-34-040-06W5/00</t>
  </si>
  <si>
    <t>100/03-03-035-01W5/02</t>
  </si>
  <si>
    <t>100/09-10-004-29W4/02</t>
  </si>
  <si>
    <t>100/07-03-087-16W6/00</t>
  </si>
  <si>
    <t>100/14-16-020-28W4/02</t>
  </si>
  <si>
    <t>100/07-31-019-28W4/00</t>
  </si>
  <si>
    <t>100/16-36-053-16W5/02</t>
  </si>
  <si>
    <t>100/12-10-083-17W6/02</t>
  </si>
  <si>
    <t>1D0/04-04-001-16W4/00</t>
  </si>
  <si>
    <t>100/06-21-059-17W5/00</t>
  </si>
  <si>
    <t>100/15-05-083-17W6/00</t>
  </si>
  <si>
    <t>100/07-02-074-04W6/02</t>
  </si>
  <si>
    <t>100/01-35-001-16W4/00</t>
  </si>
  <si>
    <t>102/06-29-034-05W5/02</t>
  </si>
  <si>
    <t>100/10-09-046-14W5/02</t>
  </si>
  <si>
    <t>100/11-16-046-14W5/00</t>
  </si>
  <si>
    <t>100/11-12-047-14W5/02</t>
  </si>
  <si>
    <t>102/06-16-044-12W5/00</t>
  </si>
  <si>
    <t>100/04-29-055-19W5/03</t>
  </si>
  <si>
    <t>100/06-13-052-16W5/02</t>
  </si>
  <si>
    <t>100/10-03-044-12W5/00</t>
  </si>
  <si>
    <t>100/10-03-044-12W5/02</t>
  </si>
  <si>
    <t>100/14-07-084-16W6/02</t>
  </si>
  <si>
    <t>100/07-34-087-21W6/00</t>
  </si>
  <si>
    <t>100/06-31-088-15W6/00</t>
  </si>
  <si>
    <t>100/10-05-083-16W6/00</t>
  </si>
  <si>
    <t>100/10-28-080-13W6/00</t>
  </si>
  <si>
    <t>100/07-03-047-11W5/02</t>
  </si>
  <si>
    <t>100/07-03-047-11W5/03</t>
  </si>
  <si>
    <t>102/09-04-001-17W4/02</t>
  </si>
  <si>
    <t>100/14-10-001-17W4/03</t>
  </si>
  <si>
    <t>100/08-29-062-20W5/02</t>
  </si>
  <si>
    <t>100/04-29-061-19W5/02</t>
  </si>
  <si>
    <t>100/12-14-064-19W5/02</t>
  </si>
  <si>
    <t>200/d-019-L-094-A-12/00</t>
  </si>
  <si>
    <t>100/14-17-116-04W6/02</t>
  </si>
  <si>
    <t>100/16-27-115-05W6/00</t>
  </si>
  <si>
    <t>100/14-20-114-05W6/02</t>
  </si>
  <si>
    <t>100/10-27-111-02W6/00</t>
  </si>
  <si>
    <t>100/13-32-111-04W6/00</t>
  </si>
  <si>
    <t>100/15-23-114-06W6/02</t>
  </si>
  <si>
    <t>100/04-16-112-05W6/02</t>
  </si>
  <si>
    <t>102/10-34-114-06W6/00</t>
  </si>
  <si>
    <t>100/13-09-112-05W6/02</t>
  </si>
  <si>
    <t>100/10-28-114-06W6/00</t>
  </si>
  <si>
    <t>100/01-13-116-06W6/00</t>
  </si>
  <si>
    <t>100/02-28-117-04W6/02</t>
  </si>
  <si>
    <t>100/15-20-114-06W6/00</t>
  </si>
  <si>
    <t>100/01-25-116-06W6/00</t>
  </si>
  <si>
    <t>100/05-34-115-06W6/00</t>
  </si>
  <si>
    <t>100/06-30-117-04W6/02</t>
  </si>
  <si>
    <t>100/13-34-115-06W6/03</t>
  </si>
  <si>
    <t>100/09-33-115-06W6/02</t>
  </si>
  <si>
    <t>102/11-25-116-06W6/00</t>
  </si>
  <si>
    <t>100/07-22-117-05W6/00</t>
  </si>
  <si>
    <t>100/06-04-116-06W6/00</t>
  </si>
  <si>
    <t>102/04-36-116-06W6/00</t>
  </si>
  <si>
    <t>100/12-04-116-06W6/00</t>
  </si>
  <si>
    <t>100/13-36-111-06W6/00</t>
  </si>
  <si>
    <t>100/08-21-116-06W6/03</t>
  </si>
  <si>
    <t>100/02-02-117-06W6/00</t>
  </si>
  <si>
    <t>102/06-06-048-13W5/00</t>
  </si>
  <si>
    <t>100/10-29-047-13W5/00</t>
  </si>
  <si>
    <t>100/14-22-049-12W5/02</t>
  </si>
  <si>
    <t>100/03-27-049-12W5/00</t>
  </si>
  <si>
    <t>100/03-27-049-12W5/02</t>
  </si>
  <si>
    <t>100/12-20-081-16W6/05</t>
  </si>
  <si>
    <t>100/15-13-084-21W6/00</t>
  </si>
  <si>
    <t>102/16-09-084-14W6/00</t>
  </si>
  <si>
    <t>102/06-26-084-14W6/03</t>
  </si>
  <si>
    <t>100/15-17-081-15W6/02</t>
  </si>
  <si>
    <t>102/16-13-084-14W6/05</t>
  </si>
  <si>
    <t>100/02-29-084-13W6/02</t>
  </si>
  <si>
    <t>100/06-09-087-14W6/02</t>
  </si>
  <si>
    <t>100/16-27-085-19W5/00</t>
  </si>
  <si>
    <t>102/16-23-085-19W5/00</t>
  </si>
  <si>
    <t>102/14-25-085-19W5/00</t>
  </si>
  <si>
    <t>102/07-17-085-18W5/02</t>
  </si>
  <si>
    <t>104/07-17-085-18W5/02</t>
  </si>
  <si>
    <t>100/04-24-084-19W5/00</t>
  </si>
  <si>
    <t>100/06-29-084-18W5/02</t>
  </si>
  <si>
    <t>100/06-25-088-25W6/00</t>
  </si>
  <si>
    <t>100/11-18-069-05W6/04</t>
  </si>
  <si>
    <t>100/15-07-070-05W6/04</t>
  </si>
  <si>
    <t>100/03-02-071-06W6/02</t>
  </si>
  <si>
    <t>100/03-06-072-23W5/02</t>
  </si>
  <si>
    <t>100/14-23-074-01W6/00</t>
  </si>
  <si>
    <t>100/03-32-071-23W5/02</t>
  </si>
  <si>
    <t>100/07-20-071-23W5/00</t>
  </si>
  <si>
    <t>100/08-34-076-26W5/05</t>
  </si>
  <si>
    <t>100/11-25-076-01W6/02</t>
  </si>
  <si>
    <t>100/07-20-075-21W5/00</t>
  </si>
  <si>
    <t>100/04-14-076-22W5/02</t>
  </si>
  <si>
    <t>100/15-21-076-22W5/02</t>
  </si>
  <si>
    <t>102/12-28-076-22W5/00</t>
  </si>
  <si>
    <t>100/14-06-077-22W5/03</t>
  </si>
  <si>
    <t>100/06-24-084-19W6/04</t>
  </si>
  <si>
    <t>100/05-24-046-13W5/03</t>
  </si>
  <si>
    <t>100/07-02-047-12W5/03</t>
  </si>
  <si>
    <t>100/10-28-084-18W5/03</t>
  </si>
  <si>
    <t>100/04-32-083-18W5/02</t>
  </si>
  <si>
    <t>100/13-15-084-18W5/02</t>
  </si>
  <si>
    <t>100/10-30-037-09W5/02</t>
  </si>
  <si>
    <t>100/10-16-037-10W5/03</t>
  </si>
  <si>
    <t>102/10-07-040-08W5/00</t>
  </si>
  <si>
    <t>100/06-09-087-18W5/02</t>
  </si>
  <si>
    <t>100/05-35-087-19W5/00</t>
  </si>
  <si>
    <t>100/10-34-086-18W5/02</t>
  </si>
  <si>
    <t>100/12-26-082-20W5/00</t>
  </si>
  <si>
    <t>HF well IDs that meet association criteria</t>
  </si>
  <si>
    <t>Disposal well IDs that meet association criteria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</si>
</sst>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0"/>
    <numFmt numFmtId="166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L321"/>
  <sheetViews>
    <sheetView tabSelected="1" topLeftCell="BI1" workbookViewId="0">
      <selection activeCell="BK17" sqref="BK17"/>
    </sheetView>
  </sheetViews>
  <sheetFormatPr defaultRowHeight="12" customHeight="1"/>
  <cols>
    <col min="1" max="3" width="7.85546875" style="1" customWidth="1"/>
    <col min="4" max="5" width="10.85546875" style="1" customWidth="1"/>
    <col min="6" max="6" width="11.42578125" style="9" bestFit="1" customWidth="1"/>
    <col min="7" max="7" width="13.7109375" style="1" bestFit="1" customWidth="1"/>
    <col min="8" max="8" width="40.5703125" style="1" customWidth="1"/>
    <col min="9" max="9" width="3.28515625" style="1" customWidth="1"/>
    <col min="10" max="10" width="80.42578125" style="13" customWidth="1"/>
    <col min="11" max="11" width="3.28515625" style="13" customWidth="1"/>
    <col min="12" max="56" width="26.28515625" style="13" bestFit="1" customWidth="1"/>
    <col min="57" max="57" width="25.5703125" style="13" bestFit="1" customWidth="1"/>
    <col min="58" max="63" width="26.28515625" style="13" bestFit="1" customWidth="1"/>
    <col min="64" max="68" width="40.140625" style="13" bestFit="1" customWidth="1"/>
    <col min="69" max="69" width="37.28515625" style="13" bestFit="1" customWidth="1"/>
    <col min="70" max="70" width="38.42578125" style="13" bestFit="1" customWidth="1"/>
    <col min="71" max="79" width="37.28515625" style="13" bestFit="1" customWidth="1"/>
    <col min="80" max="80" width="36.7109375" style="13" bestFit="1" customWidth="1"/>
    <col min="81" max="81" width="36.140625" style="13" bestFit="1" customWidth="1"/>
    <col min="82" max="82" width="36.7109375" style="13" bestFit="1" customWidth="1"/>
    <col min="83" max="83" width="35.5703125" style="13" bestFit="1" customWidth="1"/>
    <col min="84" max="86" width="36.7109375" style="13" bestFit="1" customWidth="1"/>
    <col min="87" max="87" width="36.140625" style="13" bestFit="1" customWidth="1"/>
    <col min="88" max="88" width="35.5703125" style="13" bestFit="1" customWidth="1"/>
    <col min="89" max="89" width="36.140625" style="13" bestFit="1" customWidth="1"/>
    <col min="90" max="90" width="36.7109375" style="13" bestFit="1" customWidth="1"/>
    <col min="91" max="16384" width="9.140625" style="13"/>
  </cols>
  <sheetData>
    <row r="1" spans="1:90" ht="12" customHeight="1">
      <c r="A1" s="3" t="s">
        <v>5</v>
      </c>
      <c r="B1" s="3" t="s">
        <v>6</v>
      </c>
      <c r="C1" s="3" t="s">
        <v>7</v>
      </c>
      <c r="D1" s="5" t="s">
        <v>8</v>
      </c>
      <c r="E1" s="5" t="s">
        <v>9</v>
      </c>
      <c r="F1" s="6" t="s">
        <v>10</v>
      </c>
      <c r="G1" s="3" t="s">
        <v>3</v>
      </c>
      <c r="H1" s="3" t="s">
        <v>0</v>
      </c>
      <c r="I1" s="3"/>
      <c r="J1" s="3" t="s">
        <v>1</v>
      </c>
      <c r="L1" s="17" t="s">
        <v>783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8" t="s">
        <v>784</v>
      </c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1:90" ht="12" customHeight="1">
      <c r="A2" s="1">
        <v>1985</v>
      </c>
      <c r="B2" s="7">
        <v>3</v>
      </c>
      <c r="C2" s="7">
        <v>11</v>
      </c>
      <c r="D2" s="8">
        <v>52.192</v>
      </c>
      <c r="E2" s="8">
        <v>-115.26900000000001</v>
      </c>
      <c r="F2" s="9">
        <v>3.95</v>
      </c>
      <c r="G2" s="4">
        <v>2</v>
      </c>
      <c r="H2" s="1" t="s">
        <v>14</v>
      </c>
      <c r="J2" s="3" t="s">
        <v>11</v>
      </c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 t="s">
        <v>265</v>
      </c>
      <c r="BM2" t="s">
        <v>268</v>
      </c>
      <c r="BN2" t="s">
        <v>266</v>
      </c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ht="12" customHeight="1">
      <c r="A3" s="1">
        <v>1985</v>
      </c>
      <c r="B3" s="7">
        <v>8</v>
      </c>
      <c r="C3" s="7">
        <v>13</v>
      </c>
      <c r="D3" s="8">
        <v>52.115000000000002</v>
      </c>
      <c r="E3" s="8">
        <v>-114.414</v>
      </c>
      <c r="F3" s="9">
        <v>3.45</v>
      </c>
      <c r="G3" s="4">
        <v>2.5</v>
      </c>
      <c r="H3" s="1" t="s">
        <v>15</v>
      </c>
      <c r="J3" s="14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t="s">
        <v>675</v>
      </c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ht="12" customHeight="1">
      <c r="A4" s="1">
        <v>1985</v>
      </c>
      <c r="B4" s="7">
        <v>8</v>
      </c>
      <c r="C4" s="7">
        <v>24</v>
      </c>
      <c r="D4" s="8">
        <v>52.283999999999999</v>
      </c>
      <c r="E4" s="8">
        <v>-115.44</v>
      </c>
      <c r="F4" s="9">
        <v>3.85</v>
      </c>
      <c r="G4" s="4">
        <v>2</v>
      </c>
      <c r="H4" s="1" t="s">
        <v>16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 t="s">
        <v>266</v>
      </c>
      <c r="BM4" t="s">
        <v>265</v>
      </c>
      <c r="BN4" t="s">
        <v>268</v>
      </c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</row>
    <row r="5" spans="1:90" ht="12" customHeight="1">
      <c r="A5" s="1">
        <v>1985</v>
      </c>
      <c r="B5" s="7">
        <v>9</v>
      </c>
      <c r="C5" s="7">
        <v>1</v>
      </c>
      <c r="D5" s="8">
        <v>52.222000000000001</v>
      </c>
      <c r="E5" s="8">
        <v>-115.285</v>
      </c>
      <c r="F5" s="9">
        <v>3.85</v>
      </c>
      <c r="G5" s="4">
        <v>2</v>
      </c>
      <c r="H5" s="1" t="s">
        <v>14</v>
      </c>
      <c r="J5" s="13" t="s">
        <v>326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 t="s">
        <v>265</v>
      </c>
      <c r="BM5" t="s">
        <v>268</v>
      </c>
      <c r="BN5" t="s">
        <v>266</v>
      </c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12" customHeight="1">
      <c r="A6" s="1">
        <v>1985</v>
      </c>
      <c r="B6" s="7">
        <v>9</v>
      </c>
      <c r="C6" s="7">
        <v>16</v>
      </c>
      <c r="D6" s="8">
        <v>52.03</v>
      </c>
      <c r="E6" s="8">
        <v>-115.21</v>
      </c>
      <c r="F6" s="9">
        <v>3.45</v>
      </c>
      <c r="G6" s="4">
        <v>2</v>
      </c>
      <c r="H6" s="1" t="s">
        <v>17</v>
      </c>
      <c r="J6" s="13" t="s">
        <v>12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 t="s">
        <v>267</v>
      </c>
      <c r="BM6" t="s">
        <v>272</v>
      </c>
      <c r="BN6" t="s">
        <v>266</v>
      </c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2" customHeight="1">
      <c r="A7" s="1">
        <v>1985</v>
      </c>
      <c r="B7" s="7">
        <v>9</v>
      </c>
      <c r="C7" s="7">
        <v>29</v>
      </c>
      <c r="D7" s="8">
        <v>52.237000000000002</v>
      </c>
      <c r="E7" s="8">
        <v>-115.247</v>
      </c>
      <c r="F7" s="9">
        <v>3.15</v>
      </c>
      <c r="G7" s="4">
        <v>2</v>
      </c>
      <c r="H7" s="1" t="s">
        <v>18</v>
      </c>
      <c r="J7" s="13" t="s">
        <v>13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 t="s">
        <v>268</v>
      </c>
      <c r="BM7" t="s">
        <v>265</v>
      </c>
      <c r="BN7" t="s">
        <v>266</v>
      </c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12" customHeight="1">
      <c r="A8" s="1">
        <v>1985</v>
      </c>
      <c r="B8" s="7">
        <v>12</v>
      </c>
      <c r="C8" s="7">
        <v>4</v>
      </c>
      <c r="D8" s="8">
        <v>49.183</v>
      </c>
      <c r="E8" s="8">
        <v>-113.37</v>
      </c>
      <c r="F8" s="9">
        <v>3.32</v>
      </c>
      <c r="G8" s="4">
        <v>2</v>
      </c>
      <c r="H8" s="1" t="s">
        <v>19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 t="s">
        <v>269</v>
      </c>
      <c r="BM8" t="s">
        <v>295</v>
      </c>
      <c r="BN8" t="s">
        <v>676</v>
      </c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ht="12" customHeight="1">
      <c r="A9" s="1">
        <v>1986</v>
      </c>
      <c r="B9" s="7">
        <v>2</v>
      </c>
      <c r="C9" s="7">
        <v>10</v>
      </c>
      <c r="D9" s="8">
        <v>56.41</v>
      </c>
      <c r="E9" s="8">
        <v>-120.78</v>
      </c>
      <c r="F9" s="9">
        <v>3.15</v>
      </c>
      <c r="G9" s="4">
        <v>2</v>
      </c>
      <c r="H9" s="1" t="s">
        <v>20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 t="s">
        <v>270</v>
      </c>
      <c r="BM9" t="s">
        <v>270</v>
      </c>
      <c r="BN9" t="s">
        <v>273</v>
      </c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2" customHeight="1">
      <c r="A10" s="1">
        <v>1986</v>
      </c>
      <c r="B10" s="7">
        <v>9</v>
      </c>
      <c r="C10" s="7">
        <v>28</v>
      </c>
      <c r="D10" s="8">
        <v>57.433</v>
      </c>
      <c r="E10" s="8">
        <v>-122.91800000000001</v>
      </c>
      <c r="F10" s="9">
        <v>3.02</v>
      </c>
      <c r="G10" s="4">
        <v>2.5</v>
      </c>
      <c r="H10" s="1" t="s">
        <v>21</v>
      </c>
      <c r="J10" s="16" t="s">
        <v>327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 t="s">
        <v>271</v>
      </c>
      <c r="BM10" t="s">
        <v>271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ht="12" customHeight="1">
      <c r="A11" s="1">
        <v>1986</v>
      </c>
      <c r="B11" s="7">
        <v>10</v>
      </c>
      <c r="C11" s="7">
        <v>28</v>
      </c>
      <c r="D11" s="8">
        <v>52.134999999999998</v>
      </c>
      <c r="E11" s="8">
        <v>-115.224</v>
      </c>
      <c r="F11" s="9">
        <v>3.02</v>
      </c>
      <c r="G11" s="4">
        <v>2</v>
      </c>
      <c r="H11" s="1" t="s">
        <v>22</v>
      </c>
      <c r="J11" s="16" t="s">
        <v>328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 t="s">
        <v>272</v>
      </c>
      <c r="BM11" t="s">
        <v>272</v>
      </c>
      <c r="BN11" t="s">
        <v>267</v>
      </c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</row>
    <row r="12" spans="1:90" ht="12" customHeight="1">
      <c r="A12" s="1">
        <v>1986</v>
      </c>
      <c r="B12" s="7">
        <v>10</v>
      </c>
      <c r="C12" s="7">
        <v>30</v>
      </c>
      <c r="D12" s="8">
        <v>55.073999999999998</v>
      </c>
      <c r="E12" s="8">
        <v>-121.571</v>
      </c>
      <c r="F12" s="9">
        <v>3.62</v>
      </c>
      <c r="G12" s="4">
        <v>4</v>
      </c>
      <c r="H12" s="1" t="s">
        <v>23</v>
      </c>
      <c r="J12" s="13" t="str">
        <f t="shared" ref="J12" si="0">IF(C12=C11,1,"")</f>
        <v/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ht="12" customHeight="1">
      <c r="A13" s="1">
        <v>1986</v>
      </c>
      <c r="B13" s="7">
        <v>12</v>
      </c>
      <c r="C13" s="7">
        <v>3</v>
      </c>
      <c r="D13" s="8">
        <v>55.865000000000002</v>
      </c>
      <c r="E13" s="8">
        <v>-123.736</v>
      </c>
      <c r="F13" s="9">
        <v>3.32</v>
      </c>
      <c r="G13" s="4">
        <v>4</v>
      </c>
      <c r="H13" s="1" t="s">
        <v>24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ht="12" customHeight="1">
      <c r="A14" s="1">
        <v>1987</v>
      </c>
      <c r="B14" s="7">
        <v>8</v>
      </c>
      <c r="C14" s="7">
        <v>22</v>
      </c>
      <c r="D14" s="8">
        <v>52.125999999999998</v>
      </c>
      <c r="E14" s="8">
        <v>-115.16</v>
      </c>
      <c r="F14" s="9">
        <v>3.15</v>
      </c>
      <c r="G14" s="4">
        <v>2</v>
      </c>
      <c r="H14" s="1" t="s">
        <v>25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 t="s">
        <v>267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ht="12" customHeight="1">
      <c r="A15" s="1">
        <v>1987</v>
      </c>
      <c r="B15" s="7">
        <v>11</v>
      </c>
      <c r="C15" s="7">
        <v>12</v>
      </c>
      <c r="D15" s="8">
        <v>56.353999999999999</v>
      </c>
      <c r="E15" s="8">
        <v>-120.88500000000001</v>
      </c>
      <c r="F15" s="9">
        <v>3.52</v>
      </c>
      <c r="G15" s="4">
        <v>2</v>
      </c>
      <c r="H15" s="1" t="s">
        <v>26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 t="s">
        <v>677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90" ht="12" customHeight="1">
      <c r="A16" s="1">
        <v>1987</v>
      </c>
      <c r="B16" s="7">
        <v>12</v>
      </c>
      <c r="C16" s="7">
        <v>5</v>
      </c>
      <c r="D16" s="8">
        <v>52.176000000000002</v>
      </c>
      <c r="E16" s="8">
        <v>-115.233</v>
      </c>
      <c r="F16" s="9">
        <v>3.35</v>
      </c>
      <c r="G16" s="4">
        <v>2</v>
      </c>
      <c r="H16" s="1" t="s">
        <v>25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 t="s">
        <v>265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ht="12" customHeight="1">
      <c r="A17" s="1">
        <v>1988</v>
      </c>
      <c r="B17" s="7">
        <v>9</v>
      </c>
      <c r="C17" s="7">
        <v>13</v>
      </c>
      <c r="D17" s="8">
        <v>52.173000000000002</v>
      </c>
      <c r="E17" s="8">
        <v>-115.238</v>
      </c>
      <c r="F17" s="9">
        <v>3.45</v>
      </c>
      <c r="G17" s="4">
        <v>2</v>
      </c>
      <c r="H17" s="1" t="s">
        <v>25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 t="s">
        <v>265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ht="12" customHeight="1">
      <c r="A18" s="1">
        <v>1988</v>
      </c>
      <c r="B18" s="7">
        <v>9</v>
      </c>
      <c r="C18" s="7">
        <v>27</v>
      </c>
      <c r="D18" s="8">
        <v>52.23</v>
      </c>
      <c r="E18" s="8">
        <v>-115.32299999999999</v>
      </c>
      <c r="F18" s="9">
        <v>3.75</v>
      </c>
      <c r="G18" s="4">
        <v>2</v>
      </c>
      <c r="H18" s="1" t="s">
        <v>25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 t="s">
        <v>265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ht="12" customHeight="1">
      <c r="A19" s="1">
        <v>1988</v>
      </c>
      <c r="B19" s="7">
        <v>12</v>
      </c>
      <c r="C19" s="7">
        <v>21</v>
      </c>
      <c r="D19" s="8">
        <v>50.670999999999999</v>
      </c>
      <c r="E19" s="8">
        <v>-114.25</v>
      </c>
      <c r="F19" s="9">
        <v>3.02</v>
      </c>
      <c r="G19" s="4">
        <v>2</v>
      </c>
      <c r="H19" s="1" t="s">
        <v>27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 t="s">
        <v>287</v>
      </c>
      <c r="BM19" t="s">
        <v>678</v>
      </c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ht="12" customHeight="1">
      <c r="A20" s="1">
        <v>1989</v>
      </c>
      <c r="B20" s="7">
        <v>1</v>
      </c>
      <c r="C20" s="7">
        <v>23</v>
      </c>
      <c r="D20" s="8">
        <v>56.396999999999998</v>
      </c>
      <c r="E20" s="8">
        <v>-120.878</v>
      </c>
      <c r="F20" s="9">
        <v>3.15</v>
      </c>
      <c r="G20" s="4">
        <v>2</v>
      </c>
      <c r="H20" s="1" t="s">
        <v>26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t="s">
        <v>677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ht="12" customHeight="1">
      <c r="A21" s="1">
        <v>1989</v>
      </c>
      <c r="B21" s="7">
        <v>1</v>
      </c>
      <c r="C21" s="7">
        <v>28</v>
      </c>
      <c r="D21" s="8">
        <v>52.218000000000004</v>
      </c>
      <c r="E21" s="8">
        <v>-115.17400000000001</v>
      </c>
      <c r="F21" s="9">
        <v>3.45</v>
      </c>
      <c r="G21" s="4">
        <v>2</v>
      </c>
      <c r="H21" s="1" t="s">
        <v>25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 t="s">
        <v>268</v>
      </c>
      <c r="BM21" t="s">
        <v>268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ht="12" customHeight="1">
      <c r="A22" s="1">
        <v>1989</v>
      </c>
      <c r="B22" s="7">
        <v>4</v>
      </c>
      <c r="C22" s="7">
        <v>6</v>
      </c>
      <c r="D22" s="8">
        <v>52.103000000000002</v>
      </c>
      <c r="E22" s="8">
        <v>-115.307</v>
      </c>
      <c r="F22" s="9">
        <v>3.15</v>
      </c>
      <c r="G22" s="4">
        <v>2</v>
      </c>
      <c r="H22" s="1" t="s">
        <v>25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 t="s">
        <v>272</v>
      </c>
      <c r="BM22" t="s">
        <v>272</v>
      </c>
      <c r="BN22" t="s">
        <v>272</v>
      </c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ht="12" customHeight="1">
      <c r="A23" s="1">
        <v>1989</v>
      </c>
      <c r="B23" s="7">
        <v>4</v>
      </c>
      <c r="C23" s="7">
        <v>18</v>
      </c>
      <c r="D23" s="8">
        <v>50.704999999999998</v>
      </c>
      <c r="E23" s="8">
        <v>-114.259</v>
      </c>
      <c r="F23" s="9">
        <v>3.22</v>
      </c>
      <c r="G23" s="4">
        <v>2</v>
      </c>
      <c r="H23" s="1" t="s">
        <v>28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 t="s">
        <v>287</v>
      </c>
      <c r="BM23" t="s">
        <v>678</v>
      </c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90" ht="12" customHeight="1">
      <c r="A24" s="1">
        <v>1989</v>
      </c>
      <c r="B24" s="7">
        <v>8</v>
      </c>
      <c r="C24" s="7">
        <v>9</v>
      </c>
      <c r="D24" s="8">
        <v>52.136000000000003</v>
      </c>
      <c r="E24" s="8">
        <v>-115.321</v>
      </c>
      <c r="F24" s="9">
        <v>3.15</v>
      </c>
      <c r="G24" s="4">
        <v>2</v>
      </c>
      <c r="H24" s="1" t="s">
        <v>25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t="s">
        <v>272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1:90" ht="12" customHeight="1">
      <c r="A25" s="1">
        <v>1989</v>
      </c>
      <c r="B25" s="7">
        <v>10</v>
      </c>
      <c r="C25" s="7">
        <v>20</v>
      </c>
      <c r="D25" s="8">
        <v>52.204999999999998</v>
      </c>
      <c r="E25" s="8">
        <v>-115.2</v>
      </c>
      <c r="F25" s="9">
        <v>3.65</v>
      </c>
      <c r="G25" s="4">
        <v>2</v>
      </c>
      <c r="H25" s="1" t="s">
        <v>25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 t="s">
        <v>268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</row>
    <row r="26" spans="1:90" ht="12" customHeight="1">
      <c r="A26" s="1">
        <v>1990</v>
      </c>
      <c r="B26" s="7">
        <v>11</v>
      </c>
      <c r="C26" s="7">
        <v>11</v>
      </c>
      <c r="D26" s="8">
        <v>52.13</v>
      </c>
      <c r="E26" s="8">
        <v>-115.27</v>
      </c>
      <c r="F26" s="9">
        <v>3.65</v>
      </c>
      <c r="G26" s="4">
        <v>2</v>
      </c>
      <c r="H26" s="1" t="s">
        <v>25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 t="s">
        <v>272</v>
      </c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90" ht="12" customHeight="1">
      <c r="A27" s="1">
        <v>1991</v>
      </c>
      <c r="B27" s="7">
        <v>6</v>
      </c>
      <c r="C27" s="7">
        <v>18</v>
      </c>
      <c r="D27" s="8">
        <v>50.579000000000001</v>
      </c>
      <c r="E27" s="8">
        <v>-114.354</v>
      </c>
      <c r="F27" s="9">
        <v>3.62</v>
      </c>
      <c r="G27" s="4">
        <v>2</v>
      </c>
      <c r="H27" s="1" t="s">
        <v>29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 t="s">
        <v>287</v>
      </c>
      <c r="BM27" t="s">
        <v>679</v>
      </c>
      <c r="BN27" t="s">
        <v>678</v>
      </c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</row>
    <row r="28" spans="1:90" ht="12" customHeight="1">
      <c r="A28" s="1">
        <v>1991</v>
      </c>
      <c r="B28" s="7">
        <v>8</v>
      </c>
      <c r="C28" s="7">
        <v>8</v>
      </c>
      <c r="D28" s="8">
        <v>53.387</v>
      </c>
      <c r="E28" s="8">
        <v>-116.32899999999999</v>
      </c>
      <c r="F28" s="9">
        <v>3.52</v>
      </c>
      <c r="G28" s="4">
        <v>2.5</v>
      </c>
      <c r="H28" s="1" t="s">
        <v>30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t="s">
        <v>680</v>
      </c>
      <c r="BM28" t="s">
        <v>281</v>
      </c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</row>
    <row r="29" spans="1:90" ht="12" customHeight="1">
      <c r="A29" s="1">
        <v>1991</v>
      </c>
      <c r="B29" s="7">
        <v>9</v>
      </c>
      <c r="C29" s="7">
        <v>14</v>
      </c>
      <c r="D29" s="8">
        <v>52.072000000000003</v>
      </c>
      <c r="E29" s="8">
        <v>-115.301</v>
      </c>
      <c r="F29" s="9">
        <v>3.22</v>
      </c>
      <c r="G29" s="4">
        <v>2</v>
      </c>
      <c r="H29" s="1" t="s">
        <v>25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 t="s">
        <v>272</v>
      </c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</row>
    <row r="30" spans="1:90" ht="12" customHeight="1">
      <c r="A30" s="1">
        <v>1992</v>
      </c>
      <c r="B30" s="7">
        <v>1</v>
      </c>
      <c r="C30" s="7">
        <v>23</v>
      </c>
      <c r="D30" s="8">
        <v>56.341000000000001</v>
      </c>
      <c r="E30" s="8">
        <v>-120.837</v>
      </c>
      <c r="F30" s="9">
        <v>3.05</v>
      </c>
      <c r="G30" s="4">
        <v>2</v>
      </c>
      <c r="H30" s="1" t="s">
        <v>31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 t="s">
        <v>283</v>
      </c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</row>
    <row r="31" spans="1:90" s="15" customFormat="1" ht="12" customHeight="1">
      <c r="A31" s="4">
        <v>1992</v>
      </c>
      <c r="B31" s="10">
        <v>2</v>
      </c>
      <c r="C31" s="10">
        <v>11</v>
      </c>
      <c r="D31" s="11">
        <v>56.366999999999997</v>
      </c>
      <c r="E31" s="11">
        <v>-120.739</v>
      </c>
      <c r="F31" s="12">
        <v>3.65</v>
      </c>
      <c r="G31" s="4">
        <v>2</v>
      </c>
      <c r="H31" s="4" t="s">
        <v>32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 t="s">
        <v>283</v>
      </c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2" spans="1:90" ht="12" customHeight="1">
      <c r="A32" s="1">
        <v>1992</v>
      </c>
      <c r="B32" s="7">
        <v>2</v>
      </c>
      <c r="C32" s="7">
        <v>15</v>
      </c>
      <c r="D32" s="8">
        <v>56.344000000000001</v>
      </c>
      <c r="E32" s="8">
        <v>-120.755</v>
      </c>
      <c r="F32" s="9">
        <v>3.35</v>
      </c>
      <c r="G32" s="4">
        <v>2</v>
      </c>
      <c r="H32" s="1" t="s">
        <v>20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t="s">
        <v>283</v>
      </c>
      <c r="BM32" t="s">
        <v>681</v>
      </c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0" ht="12" customHeight="1">
      <c r="A33" s="1">
        <v>1992</v>
      </c>
      <c r="B33" s="7">
        <v>3</v>
      </c>
      <c r="C33" s="7">
        <v>18</v>
      </c>
      <c r="D33" s="8">
        <v>55.247</v>
      </c>
      <c r="E33" s="8">
        <v>-116.143</v>
      </c>
      <c r="F33" s="9">
        <v>3.35</v>
      </c>
      <c r="G33" s="4">
        <v>2.5</v>
      </c>
      <c r="H33" s="1" t="s">
        <v>33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 t="s">
        <v>274</v>
      </c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</row>
    <row r="34" spans="1:90" ht="12" customHeight="1">
      <c r="A34" s="1">
        <v>1992</v>
      </c>
      <c r="B34" s="7">
        <v>5</v>
      </c>
      <c r="C34" s="7">
        <v>2</v>
      </c>
      <c r="D34" s="8">
        <v>59.276000000000003</v>
      </c>
      <c r="E34" s="8">
        <v>-120.434</v>
      </c>
      <c r="F34" s="9">
        <v>3.35</v>
      </c>
      <c r="G34" s="4">
        <v>2.5</v>
      </c>
      <c r="H34" s="1" t="s">
        <v>34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 t="s">
        <v>275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</row>
    <row r="35" spans="1:90" ht="12" customHeight="1">
      <c r="A35" s="1">
        <v>1992</v>
      </c>
      <c r="B35" s="7">
        <v>5</v>
      </c>
      <c r="C35" s="7">
        <v>24</v>
      </c>
      <c r="D35" s="8">
        <v>53.780999999999999</v>
      </c>
      <c r="E35" s="8">
        <v>-117.69199999999999</v>
      </c>
      <c r="F35" s="9">
        <v>3.12</v>
      </c>
      <c r="G35" s="4">
        <v>2.5</v>
      </c>
      <c r="H35" s="1" t="s">
        <v>35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 t="s">
        <v>276</v>
      </c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</row>
    <row r="36" spans="1:90" ht="12" customHeight="1">
      <c r="A36" s="1">
        <v>1992</v>
      </c>
      <c r="B36" s="7">
        <v>11</v>
      </c>
      <c r="C36" s="7">
        <v>17</v>
      </c>
      <c r="D36" s="8">
        <v>49.055999999999997</v>
      </c>
      <c r="E36" s="8">
        <v>-112.414</v>
      </c>
      <c r="F36" s="9">
        <v>3.05</v>
      </c>
      <c r="G36" s="4">
        <v>2</v>
      </c>
      <c r="H36" s="1" t="s">
        <v>36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 t="s">
        <v>682</v>
      </c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12" customHeight="1">
      <c r="A37" s="1">
        <v>1992</v>
      </c>
      <c r="B37" s="7">
        <v>12</v>
      </c>
      <c r="C37" s="7">
        <v>26</v>
      </c>
      <c r="D37" s="8">
        <v>56.31</v>
      </c>
      <c r="E37" s="8">
        <v>-120.72</v>
      </c>
      <c r="F37" s="9">
        <v>4.12</v>
      </c>
      <c r="G37" s="4">
        <v>2</v>
      </c>
      <c r="H37" s="1" t="s">
        <v>31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 t="s">
        <v>283</v>
      </c>
      <c r="BM37" t="s">
        <v>283</v>
      </c>
      <c r="BN37" t="s">
        <v>681</v>
      </c>
      <c r="BO37" t="s">
        <v>681</v>
      </c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ht="12" customHeight="1">
      <c r="A38" s="1">
        <v>1992</v>
      </c>
      <c r="B38" s="7">
        <v>12</v>
      </c>
      <c r="C38" s="7">
        <v>31</v>
      </c>
      <c r="D38" s="8">
        <v>53.835999999999999</v>
      </c>
      <c r="E38" s="8">
        <v>-116.706</v>
      </c>
      <c r="F38" s="9">
        <v>3.12</v>
      </c>
      <c r="G38" s="4">
        <v>2.5</v>
      </c>
      <c r="H38" s="1" t="s">
        <v>37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 t="s">
        <v>683</v>
      </c>
      <c r="BM38" t="s">
        <v>680</v>
      </c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  <row r="39" spans="1:90" ht="12" customHeight="1">
      <c r="A39" s="1">
        <v>1993</v>
      </c>
      <c r="B39" s="7">
        <v>1</v>
      </c>
      <c r="C39" s="7">
        <v>9</v>
      </c>
      <c r="D39" s="8">
        <v>56.31</v>
      </c>
      <c r="E39" s="8">
        <v>-120.72</v>
      </c>
      <c r="F39" s="9">
        <v>4.05</v>
      </c>
      <c r="G39" s="4">
        <v>2</v>
      </c>
      <c r="H39" s="1" t="s">
        <v>31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 t="s">
        <v>283</v>
      </c>
      <c r="BM39" t="s">
        <v>681</v>
      </c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ht="12" customHeight="1">
      <c r="A40" s="1">
        <v>1993</v>
      </c>
      <c r="B40" s="7">
        <v>1</v>
      </c>
      <c r="C40" s="7">
        <v>9</v>
      </c>
      <c r="D40" s="8">
        <v>56.31</v>
      </c>
      <c r="E40" s="8">
        <v>-120.72</v>
      </c>
      <c r="F40" s="9">
        <v>3.95</v>
      </c>
      <c r="G40" s="4">
        <v>2</v>
      </c>
      <c r="H40" s="1" t="s">
        <v>31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t="s">
        <v>283</v>
      </c>
      <c r="BM40" t="s">
        <v>283</v>
      </c>
      <c r="BN40" t="s">
        <v>681</v>
      </c>
      <c r="BO40" t="s">
        <v>681</v>
      </c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</row>
    <row r="41" spans="1:90" ht="12" customHeight="1">
      <c r="A41" s="1">
        <v>1993</v>
      </c>
      <c r="B41" s="7">
        <v>1</v>
      </c>
      <c r="C41" s="7">
        <v>9</v>
      </c>
      <c r="D41" s="8">
        <v>56.31</v>
      </c>
      <c r="E41" s="8">
        <v>-120.72</v>
      </c>
      <c r="F41" s="9">
        <v>3.65</v>
      </c>
      <c r="G41" s="4">
        <v>2</v>
      </c>
      <c r="H41" s="1" t="s">
        <v>31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 t="s">
        <v>283</v>
      </c>
      <c r="BM41" t="s">
        <v>283</v>
      </c>
      <c r="BN41" t="s">
        <v>681</v>
      </c>
      <c r="BO41" t="s">
        <v>681</v>
      </c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</row>
    <row r="42" spans="1:90" ht="12" customHeight="1">
      <c r="A42" s="1">
        <v>1993</v>
      </c>
      <c r="B42" s="7">
        <v>1</v>
      </c>
      <c r="C42" s="7">
        <v>30</v>
      </c>
      <c r="D42" s="8">
        <v>56.31</v>
      </c>
      <c r="E42" s="8">
        <v>-120.72</v>
      </c>
      <c r="F42" s="9">
        <v>3.65</v>
      </c>
      <c r="G42" s="4">
        <v>2</v>
      </c>
      <c r="H42" s="1" t="s">
        <v>31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 t="s">
        <v>270</v>
      </c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</row>
    <row r="43" spans="1:90" ht="12" customHeight="1">
      <c r="A43" s="1">
        <v>1993</v>
      </c>
      <c r="B43" s="7">
        <v>2</v>
      </c>
      <c r="C43" s="7">
        <v>9</v>
      </c>
      <c r="D43" s="8">
        <v>55.268999999999998</v>
      </c>
      <c r="E43" s="8">
        <v>-123.01900000000001</v>
      </c>
      <c r="F43" s="9">
        <v>3.02</v>
      </c>
      <c r="G43" s="4">
        <v>4</v>
      </c>
      <c r="H43" s="1" t="s">
        <v>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ht="12" customHeight="1">
      <c r="A44" s="1">
        <v>1994</v>
      </c>
      <c r="B44" s="7">
        <v>5</v>
      </c>
      <c r="C44" s="7">
        <v>22</v>
      </c>
      <c r="D44" s="8">
        <v>56.31</v>
      </c>
      <c r="E44" s="8">
        <v>-120.72</v>
      </c>
      <c r="F44" s="9">
        <v>4.42</v>
      </c>
      <c r="G44" s="4">
        <v>2</v>
      </c>
      <c r="H44" s="1" t="s">
        <v>39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t="s">
        <v>283</v>
      </c>
      <c r="BM44" t="s">
        <v>296</v>
      </c>
      <c r="BN44" t="s">
        <v>681</v>
      </c>
      <c r="BO44" t="s">
        <v>684</v>
      </c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0" ht="12" customHeight="1">
      <c r="A45" s="1">
        <v>1994</v>
      </c>
      <c r="B45" s="7">
        <v>8</v>
      </c>
      <c r="C45" s="7">
        <v>25</v>
      </c>
      <c r="D45" s="8">
        <v>56.32</v>
      </c>
      <c r="E45" s="8">
        <v>-120.7</v>
      </c>
      <c r="F45" s="9">
        <v>3.15</v>
      </c>
      <c r="G45" s="4">
        <v>2</v>
      </c>
      <c r="H45" s="1" t="s">
        <v>40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t="s">
        <v>296</v>
      </c>
      <c r="BM45" t="s">
        <v>283</v>
      </c>
      <c r="BN45" t="s">
        <v>681</v>
      </c>
      <c r="BO45" t="s">
        <v>684</v>
      </c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</row>
    <row r="46" spans="1:90" ht="12" customHeight="1">
      <c r="A46" s="1">
        <v>1994</v>
      </c>
      <c r="B46" s="7">
        <v>11</v>
      </c>
      <c r="C46" s="7">
        <v>9</v>
      </c>
      <c r="D46" s="8">
        <v>52.758000000000003</v>
      </c>
      <c r="E46" s="8">
        <v>-116.173</v>
      </c>
      <c r="F46" s="9">
        <v>3.02</v>
      </c>
      <c r="G46" s="4">
        <v>2</v>
      </c>
      <c r="H46" s="1" t="s">
        <v>41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t="s">
        <v>278</v>
      </c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ht="12" customHeight="1">
      <c r="A47" s="1">
        <v>1994</v>
      </c>
      <c r="B47" s="7">
        <v>11</v>
      </c>
      <c r="C47" s="7">
        <v>9</v>
      </c>
      <c r="D47" s="8">
        <v>52.720999999999997</v>
      </c>
      <c r="E47" s="8">
        <v>-116.16800000000001</v>
      </c>
      <c r="F47" s="9">
        <v>3.62</v>
      </c>
      <c r="G47" s="4">
        <v>2</v>
      </c>
      <c r="H47" s="1" t="s">
        <v>41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t="s">
        <v>278</v>
      </c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ht="12" customHeight="1">
      <c r="A48" s="1">
        <v>1994</v>
      </c>
      <c r="B48" s="7">
        <v>11</v>
      </c>
      <c r="C48" s="7">
        <v>19</v>
      </c>
      <c r="D48" s="8">
        <v>52.192999999999998</v>
      </c>
      <c r="E48" s="8">
        <v>-115.21899999999999</v>
      </c>
      <c r="F48" s="9">
        <v>3.92</v>
      </c>
      <c r="G48" s="4">
        <v>2</v>
      </c>
      <c r="H48" s="1" t="s">
        <v>42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t="s">
        <v>268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ht="12" customHeight="1">
      <c r="A49" s="1">
        <v>1995</v>
      </c>
      <c r="B49" s="7">
        <v>3</v>
      </c>
      <c r="C49" s="7">
        <v>24</v>
      </c>
      <c r="D49" s="8">
        <v>51.322000000000003</v>
      </c>
      <c r="E49" s="8">
        <v>-115.146</v>
      </c>
      <c r="F49" s="9">
        <v>3.05</v>
      </c>
      <c r="G49" s="4">
        <v>2.5</v>
      </c>
      <c r="H49" s="1" t="s">
        <v>43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t="s">
        <v>279</v>
      </c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ht="12" customHeight="1">
      <c r="A50" s="1">
        <v>1995</v>
      </c>
      <c r="B50" s="7">
        <v>5</v>
      </c>
      <c r="C50" s="7">
        <v>3</v>
      </c>
      <c r="D50" s="8">
        <v>55.399000000000001</v>
      </c>
      <c r="E50" s="8">
        <v>-118.18600000000001</v>
      </c>
      <c r="F50" s="9">
        <v>3.25</v>
      </c>
      <c r="G50" s="4">
        <v>2.5</v>
      </c>
      <c r="H50" s="1" t="s">
        <v>44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t="s">
        <v>280</v>
      </c>
      <c r="BM50" t="s">
        <v>685</v>
      </c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ht="12" customHeight="1">
      <c r="A51" s="1">
        <v>1995</v>
      </c>
      <c r="B51" s="7">
        <v>9</v>
      </c>
      <c r="C51" s="7">
        <v>11</v>
      </c>
      <c r="D51" s="8">
        <v>52.228999999999999</v>
      </c>
      <c r="E51" s="8">
        <v>-115.221</v>
      </c>
      <c r="F51" s="9">
        <v>3.02</v>
      </c>
      <c r="G51" s="4">
        <v>2</v>
      </c>
      <c r="H51" s="1" t="s">
        <v>42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t="s">
        <v>268</v>
      </c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ht="12" customHeight="1">
      <c r="A52" s="1">
        <v>1996</v>
      </c>
      <c r="B52" s="7">
        <v>2</v>
      </c>
      <c r="C52" s="7">
        <v>25</v>
      </c>
      <c r="D52" s="8">
        <v>52.243000000000002</v>
      </c>
      <c r="E52" s="8">
        <v>-115.22199999999999</v>
      </c>
      <c r="F52" s="9">
        <v>3.25</v>
      </c>
      <c r="G52" s="4">
        <v>2</v>
      </c>
      <c r="H52" s="1" t="s">
        <v>42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t="s">
        <v>268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ht="12" customHeight="1">
      <c r="A53" s="1">
        <v>1996</v>
      </c>
      <c r="B53" s="7">
        <v>3</v>
      </c>
      <c r="C53" s="7">
        <v>16</v>
      </c>
      <c r="D53" s="8">
        <v>49.029000000000003</v>
      </c>
      <c r="E53" s="8">
        <v>-114.71899999999999</v>
      </c>
      <c r="F53" s="9">
        <v>3.22</v>
      </c>
      <c r="G53" s="4">
        <v>4</v>
      </c>
      <c r="H53" s="1" t="s">
        <v>45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ht="12" customHeight="1">
      <c r="A54" s="1">
        <v>1996</v>
      </c>
      <c r="B54" s="7">
        <v>3</v>
      </c>
      <c r="C54" s="7">
        <v>27</v>
      </c>
      <c r="D54" s="8">
        <v>52.180999999999997</v>
      </c>
      <c r="E54" s="8">
        <v>-115.262</v>
      </c>
      <c r="F54" s="9">
        <v>3.32</v>
      </c>
      <c r="G54" s="4">
        <v>2</v>
      </c>
      <c r="H54" s="1" t="s">
        <v>42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t="s">
        <v>265</v>
      </c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ht="12" customHeight="1">
      <c r="A55" s="1">
        <v>1996</v>
      </c>
      <c r="B55" s="7">
        <v>4</v>
      </c>
      <c r="C55" s="7">
        <v>24</v>
      </c>
      <c r="D55" s="8">
        <v>52.137999999999998</v>
      </c>
      <c r="E55" s="8">
        <v>-115.292</v>
      </c>
      <c r="F55" s="9">
        <v>3.52</v>
      </c>
      <c r="G55" s="4">
        <v>2</v>
      </c>
      <c r="H55" s="1" t="s">
        <v>42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t="s">
        <v>272</v>
      </c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ht="12" customHeight="1">
      <c r="A56" s="1">
        <v>1996</v>
      </c>
      <c r="B56" s="7">
        <v>5</v>
      </c>
      <c r="C56" s="7">
        <v>4</v>
      </c>
      <c r="D56" s="8">
        <v>56.344999999999999</v>
      </c>
      <c r="E56" s="8">
        <v>-120.83</v>
      </c>
      <c r="F56" s="9">
        <v>3.05</v>
      </c>
      <c r="G56" s="4">
        <v>2</v>
      </c>
      <c r="H56" s="1" t="s">
        <v>40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t="s">
        <v>283</v>
      </c>
      <c r="BM56" t="s">
        <v>296</v>
      </c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ht="12" customHeight="1">
      <c r="A57" s="1">
        <v>1996</v>
      </c>
      <c r="B57" s="7">
        <v>5</v>
      </c>
      <c r="C57" s="7">
        <v>9</v>
      </c>
      <c r="D57" s="8">
        <v>56.344999999999999</v>
      </c>
      <c r="E57" s="8">
        <v>-120.83</v>
      </c>
      <c r="F57" s="9">
        <v>3.15</v>
      </c>
      <c r="G57" s="4">
        <v>2</v>
      </c>
      <c r="H57" s="1" t="s">
        <v>40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t="s">
        <v>283</v>
      </c>
      <c r="BM57" t="s">
        <v>283</v>
      </c>
      <c r="BN57" t="s">
        <v>296</v>
      </c>
      <c r="BO57" t="s">
        <v>296</v>
      </c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ht="12" customHeight="1">
      <c r="A58" s="1">
        <v>1996</v>
      </c>
      <c r="B58" s="7">
        <v>5</v>
      </c>
      <c r="C58" s="7">
        <v>14</v>
      </c>
      <c r="D58" s="8">
        <v>56.344999999999999</v>
      </c>
      <c r="E58" s="8">
        <v>-120.83</v>
      </c>
      <c r="F58" s="9">
        <v>3.15</v>
      </c>
      <c r="G58" s="4">
        <v>2</v>
      </c>
      <c r="H58" s="1" t="s">
        <v>40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t="s">
        <v>283</v>
      </c>
      <c r="BM58" t="s">
        <v>296</v>
      </c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ht="12" customHeight="1">
      <c r="A59" s="1">
        <v>1996</v>
      </c>
      <c r="B59" s="7">
        <v>5</v>
      </c>
      <c r="C59" s="7">
        <v>19</v>
      </c>
      <c r="D59" s="8">
        <v>52.244999999999997</v>
      </c>
      <c r="E59" s="8">
        <v>-115.27200000000001</v>
      </c>
      <c r="F59" s="9">
        <v>3.65</v>
      </c>
      <c r="G59" s="4">
        <v>2</v>
      </c>
      <c r="H59" s="1" t="s">
        <v>42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t="s">
        <v>265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ht="12" customHeight="1">
      <c r="A60" s="1">
        <v>1996</v>
      </c>
      <c r="B60" s="7">
        <v>7</v>
      </c>
      <c r="C60" s="7">
        <v>5</v>
      </c>
      <c r="D60" s="8">
        <v>56.344999999999999</v>
      </c>
      <c r="E60" s="8">
        <v>-120.83</v>
      </c>
      <c r="F60" s="9">
        <v>3.25</v>
      </c>
      <c r="G60" s="4">
        <v>2</v>
      </c>
      <c r="H60" s="1" t="s">
        <v>40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t="s">
        <v>283</v>
      </c>
      <c r="BM60" t="s">
        <v>296</v>
      </c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ht="12" customHeight="1">
      <c r="A61" s="1">
        <v>1996</v>
      </c>
      <c r="B61" s="7">
        <v>8</v>
      </c>
      <c r="C61" s="7">
        <v>15</v>
      </c>
      <c r="D61" s="8">
        <v>49.078000000000003</v>
      </c>
      <c r="E61" s="8">
        <v>-112.47799999999999</v>
      </c>
      <c r="F61" s="9">
        <v>3.55</v>
      </c>
      <c r="G61" s="4">
        <v>2</v>
      </c>
      <c r="H61" s="1" t="s">
        <v>46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t="s">
        <v>682</v>
      </c>
      <c r="BM61" t="s">
        <v>686</v>
      </c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ht="12" customHeight="1">
      <c r="A62" s="1">
        <v>1996</v>
      </c>
      <c r="B62" s="7">
        <v>10</v>
      </c>
      <c r="C62" s="7">
        <v>19</v>
      </c>
      <c r="D62" s="8">
        <v>52.207000000000001</v>
      </c>
      <c r="E62" s="8">
        <v>-115.21</v>
      </c>
      <c r="F62" s="9">
        <v>3.85</v>
      </c>
      <c r="G62" s="4">
        <v>2</v>
      </c>
      <c r="H62" s="1" t="s">
        <v>42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t="s">
        <v>268</v>
      </c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ht="12" customHeight="1">
      <c r="A63" s="1">
        <v>1996</v>
      </c>
      <c r="B63" s="7">
        <v>10</v>
      </c>
      <c r="C63" s="7">
        <v>19</v>
      </c>
      <c r="D63" s="8">
        <v>52.136000000000003</v>
      </c>
      <c r="E63" s="8">
        <v>-115.172</v>
      </c>
      <c r="F63" s="9">
        <v>3.65</v>
      </c>
      <c r="G63" s="4">
        <v>2</v>
      </c>
      <c r="H63" s="1" t="s">
        <v>42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t="s">
        <v>687</v>
      </c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ht="12" customHeight="1">
      <c r="A64" s="1">
        <v>1996</v>
      </c>
      <c r="B64" s="7">
        <v>11</v>
      </c>
      <c r="C64" s="7">
        <v>22</v>
      </c>
      <c r="D64" s="8">
        <v>52.22</v>
      </c>
      <c r="E64" s="8">
        <v>-115.223</v>
      </c>
      <c r="F64" s="9">
        <v>3.32</v>
      </c>
      <c r="G64" s="4">
        <v>2</v>
      </c>
      <c r="H64" s="1" t="s">
        <v>42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t="s">
        <v>268</v>
      </c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ht="12" customHeight="1">
      <c r="A65" s="1">
        <v>1996</v>
      </c>
      <c r="B65" s="7">
        <v>12</v>
      </c>
      <c r="C65" s="7">
        <v>11</v>
      </c>
      <c r="D65" s="8">
        <v>56.387999999999998</v>
      </c>
      <c r="E65" s="8">
        <v>-120.818</v>
      </c>
      <c r="F65" s="9">
        <v>3.02</v>
      </c>
      <c r="G65" s="4">
        <v>2</v>
      </c>
      <c r="H65" s="1" t="s">
        <v>40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t="s">
        <v>283</v>
      </c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ht="12" customHeight="1">
      <c r="A66" s="1">
        <v>1997</v>
      </c>
      <c r="B66" s="7">
        <v>1</v>
      </c>
      <c r="C66" s="7">
        <v>18</v>
      </c>
      <c r="D66" s="8">
        <v>52.924999999999997</v>
      </c>
      <c r="E66" s="8">
        <v>-116.556</v>
      </c>
      <c r="F66" s="9">
        <v>3.02</v>
      </c>
      <c r="G66" s="4">
        <v>2</v>
      </c>
      <c r="H66" s="1" t="s">
        <v>47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t="s">
        <v>281</v>
      </c>
      <c r="BM66" t="s">
        <v>278</v>
      </c>
      <c r="BN66" t="s">
        <v>688</v>
      </c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ht="12" customHeight="1">
      <c r="A67" s="1">
        <v>1997</v>
      </c>
      <c r="B67" s="7">
        <v>3</v>
      </c>
      <c r="C67" s="7">
        <v>31</v>
      </c>
      <c r="D67" s="8">
        <v>52.76</v>
      </c>
      <c r="E67" s="8">
        <v>-116.16800000000001</v>
      </c>
      <c r="F67" s="9">
        <v>4.05</v>
      </c>
      <c r="G67" s="4">
        <v>2</v>
      </c>
      <c r="H67" s="1" t="s">
        <v>48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t="s">
        <v>278</v>
      </c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ht="12" customHeight="1">
      <c r="A68" s="1">
        <v>1997</v>
      </c>
      <c r="B68" s="7">
        <v>5</v>
      </c>
      <c r="C68" s="7">
        <v>1</v>
      </c>
      <c r="D68" s="8">
        <v>49.127000000000002</v>
      </c>
      <c r="E68" s="8">
        <v>-112.70399999999999</v>
      </c>
      <c r="F68" s="9">
        <v>3.55</v>
      </c>
      <c r="G68" s="4">
        <v>2</v>
      </c>
      <c r="H68" s="1" t="s">
        <v>49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t="s">
        <v>277</v>
      </c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ht="12" customHeight="1">
      <c r="A69" s="1">
        <v>1997</v>
      </c>
      <c r="B69" s="7">
        <v>5</v>
      </c>
      <c r="C69" s="7">
        <v>23</v>
      </c>
      <c r="D69" s="8">
        <v>52.220999999999997</v>
      </c>
      <c r="E69" s="8">
        <v>-115.214</v>
      </c>
      <c r="F69" s="9">
        <v>3.05</v>
      </c>
      <c r="G69" s="4">
        <v>2</v>
      </c>
      <c r="H69" s="1" t="s">
        <v>42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t="s">
        <v>268</v>
      </c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ht="12" customHeight="1">
      <c r="A70" s="1">
        <v>1997</v>
      </c>
      <c r="B70" s="7">
        <v>6</v>
      </c>
      <c r="C70" s="7">
        <v>10</v>
      </c>
      <c r="D70" s="8">
        <v>52.795000000000002</v>
      </c>
      <c r="E70" s="8">
        <v>-116.17400000000001</v>
      </c>
      <c r="F70" s="9">
        <v>3.65</v>
      </c>
      <c r="G70" s="4">
        <v>2</v>
      </c>
      <c r="H70" s="1" t="s">
        <v>41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t="s">
        <v>278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ht="12" customHeight="1">
      <c r="A71" s="1">
        <v>1997</v>
      </c>
      <c r="B71" s="7">
        <v>7</v>
      </c>
      <c r="C71" s="7">
        <v>2</v>
      </c>
      <c r="D71" s="8">
        <v>52.058999999999997</v>
      </c>
      <c r="E71" s="8">
        <v>-116.42700000000001</v>
      </c>
      <c r="F71" s="9">
        <v>3.12</v>
      </c>
      <c r="G71" s="4">
        <v>4</v>
      </c>
      <c r="H71" s="1" t="s">
        <v>48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ht="12" customHeight="1">
      <c r="A72" s="1">
        <v>1998</v>
      </c>
      <c r="B72" s="7">
        <v>5</v>
      </c>
      <c r="C72" s="7">
        <v>10</v>
      </c>
      <c r="D72" s="8">
        <v>55.198</v>
      </c>
      <c r="E72" s="8">
        <v>-123.11</v>
      </c>
      <c r="F72" s="9">
        <v>3.32</v>
      </c>
      <c r="G72" s="4">
        <v>4</v>
      </c>
      <c r="H72" s="1" t="s">
        <v>50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ht="12" customHeight="1">
      <c r="A73" s="1">
        <v>1998</v>
      </c>
      <c r="B73" s="7">
        <v>8</v>
      </c>
      <c r="C73" s="7">
        <v>13</v>
      </c>
      <c r="D73" s="8">
        <v>51.707999999999998</v>
      </c>
      <c r="E73" s="8">
        <v>-116.047</v>
      </c>
      <c r="F73" s="9">
        <v>3.65</v>
      </c>
      <c r="G73" s="4">
        <v>4</v>
      </c>
      <c r="H73" s="1" t="s">
        <v>51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2" customHeight="1">
      <c r="A74" s="1">
        <v>1998</v>
      </c>
      <c r="B74" s="7">
        <v>8</v>
      </c>
      <c r="C74" s="7">
        <v>14</v>
      </c>
      <c r="D74" s="8">
        <v>51.762</v>
      </c>
      <c r="E74" s="8">
        <v>-115.988</v>
      </c>
      <c r="F74" s="9">
        <v>3.15</v>
      </c>
      <c r="G74" s="4">
        <v>4</v>
      </c>
      <c r="H74" s="1" t="s">
        <v>51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2" customHeight="1">
      <c r="A75" s="1">
        <v>1998</v>
      </c>
      <c r="B75" s="7">
        <v>10</v>
      </c>
      <c r="C75" s="7">
        <v>29</v>
      </c>
      <c r="D75" s="8">
        <v>52.131999999999998</v>
      </c>
      <c r="E75" s="8">
        <v>-115.29</v>
      </c>
      <c r="F75" s="9">
        <v>3.55</v>
      </c>
      <c r="G75" s="4">
        <v>2</v>
      </c>
      <c r="H75" s="1" t="s">
        <v>52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t="s">
        <v>272</v>
      </c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2" customHeight="1">
      <c r="A76" s="1">
        <v>1999</v>
      </c>
      <c r="B76" s="7">
        <v>4</v>
      </c>
      <c r="C76" s="7">
        <v>9</v>
      </c>
      <c r="D76" s="8">
        <v>52.814999999999998</v>
      </c>
      <c r="E76" s="8">
        <v>-116.258</v>
      </c>
      <c r="F76" s="9">
        <v>3.32</v>
      </c>
      <c r="G76" s="4">
        <v>3</v>
      </c>
      <c r="H76" s="1" t="s">
        <v>41</v>
      </c>
      <c r="L76" t="s">
        <v>253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t="s">
        <v>278</v>
      </c>
      <c r="BM76" t="s">
        <v>688</v>
      </c>
      <c r="BN76" t="s">
        <v>689</v>
      </c>
      <c r="BO76" t="s">
        <v>690</v>
      </c>
      <c r="BP76" t="s">
        <v>691</v>
      </c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2" customHeight="1">
      <c r="A77" s="1">
        <v>1999</v>
      </c>
      <c r="B77" s="7">
        <v>4</v>
      </c>
      <c r="C77" s="7">
        <v>23</v>
      </c>
      <c r="D77" s="8">
        <v>52.137999999999998</v>
      </c>
      <c r="E77" s="8">
        <v>-115.27200000000001</v>
      </c>
      <c r="F77" s="9">
        <v>3.12</v>
      </c>
      <c r="G77" s="4">
        <v>2</v>
      </c>
      <c r="H77" s="1" t="s">
        <v>53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t="s">
        <v>272</v>
      </c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2" customHeight="1">
      <c r="A78" s="1">
        <v>1999</v>
      </c>
      <c r="B78" s="7">
        <v>9</v>
      </c>
      <c r="C78" s="7">
        <v>29</v>
      </c>
      <c r="D78" s="8">
        <v>53.667000000000002</v>
      </c>
      <c r="E78" s="8">
        <v>-116.654</v>
      </c>
      <c r="F78" s="9">
        <v>3.65</v>
      </c>
      <c r="G78" s="4">
        <v>2.5</v>
      </c>
      <c r="H78" s="1" t="s">
        <v>47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t="s">
        <v>692</v>
      </c>
      <c r="BM78" t="s">
        <v>680</v>
      </c>
      <c r="BN78" t="s">
        <v>693</v>
      </c>
      <c r="BO78" t="s">
        <v>276</v>
      </c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2" customHeight="1">
      <c r="A79" s="1">
        <v>1999</v>
      </c>
      <c r="B79" s="7">
        <v>11</v>
      </c>
      <c r="C79" s="7">
        <v>23</v>
      </c>
      <c r="D79" s="8">
        <v>52.765000000000001</v>
      </c>
      <c r="E79" s="8">
        <v>-116.176</v>
      </c>
      <c r="F79" s="9">
        <v>3.05</v>
      </c>
      <c r="G79" s="4">
        <v>3</v>
      </c>
      <c r="H79" s="1" t="s">
        <v>42</v>
      </c>
      <c r="L79" t="s">
        <v>238</v>
      </c>
      <c r="M79" t="s">
        <v>329</v>
      </c>
      <c r="N79" t="s">
        <v>253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t="s">
        <v>278</v>
      </c>
      <c r="BM79" t="s">
        <v>688</v>
      </c>
      <c r="BN79" t="s">
        <v>689</v>
      </c>
      <c r="BO79" t="s">
        <v>691</v>
      </c>
      <c r="BP79" t="s">
        <v>694</v>
      </c>
      <c r="BQ79" t="s">
        <v>695</v>
      </c>
      <c r="BR79" t="s">
        <v>690</v>
      </c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2" customHeight="1">
      <c r="A80" s="1">
        <v>2000</v>
      </c>
      <c r="B80" s="7">
        <v>2</v>
      </c>
      <c r="C80" s="7">
        <v>28</v>
      </c>
      <c r="D80" s="8">
        <v>49.183999999999997</v>
      </c>
      <c r="E80" s="8">
        <v>-115.15600000000001</v>
      </c>
      <c r="F80" s="9">
        <v>3.42</v>
      </c>
      <c r="G80" s="4">
        <v>4</v>
      </c>
      <c r="H80" s="1" t="s">
        <v>54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2" customHeight="1">
      <c r="A81" s="1">
        <v>2000</v>
      </c>
      <c r="B81" s="7">
        <v>3</v>
      </c>
      <c r="C81" s="7">
        <v>4</v>
      </c>
      <c r="D81" s="8">
        <v>49.042000000000002</v>
      </c>
      <c r="E81" s="8">
        <v>-113.836</v>
      </c>
      <c r="F81" s="9">
        <v>4.42</v>
      </c>
      <c r="G81" s="4">
        <v>2</v>
      </c>
      <c r="H81" s="1" t="s">
        <v>55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t="s">
        <v>269</v>
      </c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2" customHeight="1">
      <c r="A82" s="1">
        <v>2000</v>
      </c>
      <c r="B82" s="7">
        <v>6</v>
      </c>
      <c r="C82" s="7">
        <v>20</v>
      </c>
      <c r="D82" s="8">
        <v>55.481999999999999</v>
      </c>
      <c r="E82" s="8">
        <v>-119.646</v>
      </c>
      <c r="F82" s="9">
        <v>3.55</v>
      </c>
      <c r="G82" s="4">
        <v>2.5</v>
      </c>
      <c r="H82" s="1" t="s">
        <v>56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t="s">
        <v>282</v>
      </c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2" customHeight="1">
      <c r="A83" s="1">
        <v>2000</v>
      </c>
      <c r="B83" s="7">
        <v>8</v>
      </c>
      <c r="C83" s="7">
        <v>15</v>
      </c>
      <c r="D83" s="8">
        <v>56.456000000000003</v>
      </c>
      <c r="E83" s="8">
        <v>-120.812</v>
      </c>
      <c r="F83" s="9">
        <v>3.35</v>
      </c>
      <c r="G83" s="4">
        <v>2</v>
      </c>
      <c r="H83" s="1" t="s">
        <v>40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t="s">
        <v>283</v>
      </c>
      <c r="BM83" t="s">
        <v>677</v>
      </c>
      <c r="BN83" t="s">
        <v>313</v>
      </c>
      <c r="BO83" t="s">
        <v>296</v>
      </c>
      <c r="BP83" t="s">
        <v>696</v>
      </c>
      <c r="BQ83" t="s">
        <v>294</v>
      </c>
      <c r="BR83" t="s">
        <v>697</v>
      </c>
      <c r="BS83" t="s">
        <v>681</v>
      </c>
      <c r="BT83" t="s">
        <v>684</v>
      </c>
      <c r="BU83" t="s">
        <v>698</v>
      </c>
      <c r="BV83" t="s">
        <v>699</v>
      </c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2" customHeight="1">
      <c r="A84" s="1">
        <v>2000</v>
      </c>
      <c r="B84" s="7">
        <v>8</v>
      </c>
      <c r="C84" s="7">
        <v>18</v>
      </c>
      <c r="D84" s="8">
        <v>56.418999999999997</v>
      </c>
      <c r="E84" s="8">
        <v>-120.77800000000001</v>
      </c>
      <c r="F84" s="9">
        <v>3.15</v>
      </c>
      <c r="G84" s="4">
        <v>2</v>
      </c>
      <c r="H84" s="1" t="s">
        <v>40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t="s">
        <v>283</v>
      </c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2" customHeight="1">
      <c r="A85" s="1">
        <v>2000</v>
      </c>
      <c r="B85" s="7">
        <v>9</v>
      </c>
      <c r="C85" s="7">
        <v>24</v>
      </c>
      <c r="D85" s="8">
        <v>56.280999999999999</v>
      </c>
      <c r="E85" s="8">
        <v>-120.916</v>
      </c>
      <c r="F85" s="9">
        <v>3.25</v>
      </c>
      <c r="G85" s="4">
        <v>2</v>
      </c>
      <c r="H85" s="1" t="s">
        <v>40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t="s">
        <v>283</v>
      </c>
      <c r="BM85" t="s">
        <v>294</v>
      </c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2" customHeight="1">
      <c r="A86" s="1">
        <v>2000</v>
      </c>
      <c r="B86" s="7">
        <v>10</v>
      </c>
      <c r="C86" s="7">
        <v>8</v>
      </c>
      <c r="D86" s="8">
        <v>52.764000000000003</v>
      </c>
      <c r="E86" s="8">
        <v>-116.187</v>
      </c>
      <c r="F86" s="9">
        <v>3.35</v>
      </c>
      <c r="G86" s="4">
        <v>3</v>
      </c>
      <c r="H86" s="1" t="s">
        <v>57</v>
      </c>
      <c r="L86" t="s">
        <v>330</v>
      </c>
      <c r="M86" t="s">
        <v>286</v>
      </c>
      <c r="N86" t="s">
        <v>253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t="s">
        <v>278</v>
      </c>
      <c r="BM86" t="s">
        <v>688</v>
      </c>
      <c r="BN86" t="s">
        <v>689</v>
      </c>
      <c r="BO86" t="s">
        <v>691</v>
      </c>
      <c r="BP86" t="s">
        <v>690</v>
      </c>
      <c r="BQ86" t="s">
        <v>694</v>
      </c>
      <c r="BR86" t="s">
        <v>695</v>
      </c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2" customHeight="1">
      <c r="A87" s="1">
        <v>2000</v>
      </c>
      <c r="B87" s="7">
        <v>10</v>
      </c>
      <c r="C87" s="7">
        <v>15</v>
      </c>
      <c r="D87" s="8">
        <v>49.191000000000003</v>
      </c>
      <c r="E87" s="8">
        <v>-114.057</v>
      </c>
      <c r="F87" s="9">
        <v>3.02</v>
      </c>
      <c r="G87" s="4">
        <v>2.5</v>
      </c>
      <c r="H87" s="1" t="s">
        <v>58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t="s">
        <v>284</v>
      </c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2" customHeight="1">
      <c r="A88" s="4">
        <v>2001</v>
      </c>
      <c r="B88" s="10">
        <v>4</v>
      </c>
      <c r="C88" s="10">
        <v>14</v>
      </c>
      <c r="D88" s="11">
        <v>56.003</v>
      </c>
      <c r="E88" s="11">
        <v>-119.74299999999999</v>
      </c>
      <c r="F88" s="12">
        <v>5.4</v>
      </c>
      <c r="G88" s="4">
        <v>2.5</v>
      </c>
      <c r="H88" s="2" t="s">
        <v>224</v>
      </c>
      <c r="K88" s="1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t="s">
        <v>285</v>
      </c>
      <c r="BM88" t="s">
        <v>700</v>
      </c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2" customHeight="1">
      <c r="A89" s="4">
        <v>2001</v>
      </c>
      <c r="B89" s="10">
        <v>4</v>
      </c>
      <c r="C89" s="10">
        <v>15</v>
      </c>
      <c r="D89" s="11">
        <v>55.963000000000001</v>
      </c>
      <c r="E89" s="11">
        <v>-119.82899999999999</v>
      </c>
      <c r="F89" s="12">
        <v>3.25</v>
      </c>
      <c r="G89" s="4">
        <v>2.5</v>
      </c>
      <c r="H89" s="2" t="s">
        <v>225</v>
      </c>
      <c r="K89" s="14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t="s">
        <v>285</v>
      </c>
      <c r="BM89" t="s">
        <v>700</v>
      </c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2" customHeight="1">
      <c r="A90" s="1">
        <v>2001</v>
      </c>
      <c r="B90" s="7">
        <v>4</v>
      </c>
      <c r="C90" s="7">
        <v>25</v>
      </c>
      <c r="D90" s="8">
        <v>56.276000000000003</v>
      </c>
      <c r="E90" s="8">
        <v>-120.80500000000001</v>
      </c>
      <c r="F90" s="9">
        <v>3.05</v>
      </c>
      <c r="G90" s="4">
        <v>2</v>
      </c>
      <c r="H90" s="1" t="s">
        <v>40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t="s">
        <v>283</v>
      </c>
      <c r="BM90" t="s">
        <v>294</v>
      </c>
      <c r="BN90" t="s">
        <v>684</v>
      </c>
      <c r="BO90" t="s">
        <v>681</v>
      </c>
      <c r="BP90" t="s">
        <v>296</v>
      </c>
      <c r="BQ90" t="s">
        <v>696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2" customHeight="1">
      <c r="A91" s="1">
        <v>2001</v>
      </c>
      <c r="B91" s="7">
        <v>6</v>
      </c>
      <c r="C91" s="7">
        <v>12</v>
      </c>
      <c r="D91" s="8">
        <v>56.29</v>
      </c>
      <c r="E91" s="8">
        <v>-120.786</v>
      </c>
      <c r="F91" s="9">
        <v>4.2</v>
      </c>
      <c r="G91" s="4">
        <v>2</v>
      </c>
      <c r="H91" s="1" t="s">
        <v>59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t="s">
        <v>283</v>
      </c>
      <c r="BM91" t="s">
        <v>294</v>
      </c>
      <c r="BN91" t="s">
        <v>296</v>
      </c>
      <c r="BO91" t="s">
        <v>684</v>
      </c>
      <c r="BP91" t="s">
        <v>681</v>
      </c>
      <c r="BQ91" t="s">
        <v>696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2" customHeight="1">
      <c r="A92" s="1">
        <v>2001</v>
      </c>
      <c r="B92" s="7">
        <v>7</v>
      </c>
      <c r="C92" s="7">
        <v>2</v>
      </c>
      <c r="D92" s="8">
        <v>52.926000000000002</v>
      </c>
      <c r="E92" s="8">
        <v>-116.48099999999999</v>
      </c>
      <c r="F92" s="9">
        <v>4</v>
      </c>
      <c r="G92" s="4">
        <v>1</v>
      </c>
      <c r="H92" s="1" t="s">
        <v>57</v>
      </c>
      <c r="L92" t="s">
        <v>262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2" customHeight="1">
      <c r="A93" s="1">
        <v>2001</v>
      </c>
      <c r="B93" s="7">
        <v>10</v>
      </c>
      <c r="C93" s="7">
        <v>3</v>
      </c>
      <c r="D93" s="8">
        <v>56.343000000000004</v>
      </c>
      <c r="E93" s="8">
        <v>-120.93</v>
      </c>
      <c r="F93" s="9">
        <v>3.25</v>
      </c>
      <c r="G93" s="4">
        <v>2</v>
      </c>
      <c r="H93" s="1" t="s">
        <v>40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t="s">
        <v>283</v>
      </c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2" customHeight="1">
      <c r="A94" s="1">
        <v>2002</v>
      </c>
      <c r="B94" s="7">
        <v>1</v>
      </c>
      <c r="C94" s="7">
        <v>21</v>
      </c>
      <c r="D94" s="8">
        <v>56.415999999999997</v>
      </c>
      <c r="E94" s="8">
        <v>-120.774</v>
      </c>
      <c r="F94" s="9">
        <v>3.25</v>
      </c>
      <c r="G94" s="4">
        <v>2</v>
      </c>
      <c r="H94" s="1" t="s">
        <v>40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t="s">
        <v>283</v>
      </c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2" customHeight="1">
      <c r="A95" s="1">
        <v>2002</v>
      </c>
      <c r="B95" s="7">
        <v>3</v>
      </c>
      <c r="C95" s="7">
        <v>7</v>
      </c>
      <c r="D95" s="8">
        <v>52.034999999999997</v>
      </c>
      <c r="E95" s="8">
        <v>-117.176</v>
      </c>
      <c r="F95" s="9">
        <v>3.62</v>
      </c>
      <c r="G95" s="4">
        <v>4</v>
      </c>
      <c r="H95" s="1" t="s">
        <v>60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2" customHeight="1">
      <c r="A96" s="1">
        <v>2002</v>
      </c>
      <c r="B96" s="7">
        <v>7</v>
      </c>
      <c r="C96" s="7">
        <v>28</v>
      </c>
      <c r="D96" s="8">
        <v>50.823</v>
      </c>
      <c r="E96" s="8">
        <v>-115.124</v>
      </c>
      <c r="F96" s="9">
        <v>3.7</v>
      </c>
      <c r="G96" s="4">
        <v>2</v>
      </c>
      <c r="H96" s="1" t="s">
        <v>60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t="s">
        <v>287</v>
      </c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2" customHeight="1">
      <c r="A97" s="1">
        <v>2003</v>
      </c>
      <c r="B97" s="7">
        <v>1</v>
      </c>
      <c r="C97" s="7">
        <v>11</v>
      </c>
      <c r="D97" s="8">
        <v>49.103000000000002</v>
      </c>
      <c r="E97" s="8">
        <v>-112.462</v>
      </c>
      <c r="F97" s="9">
        <v>3.05</v>
      </c>
      <c r="G97" s="4">
        <v>2</v>
      </c>
      <c r="H97" s="1" t="s">
        <v>61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t="s">
        <v>682</v>
      </c>
      <c r="BM97" t="s">
        <v>686</v>
      </c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2" customHeight="1">
      <c r="A98" s="1">
        <v>2003</v>
      </c>
      <c r="B98" s="7">
        <v>5</v>
      </c>
      <c r="C98" s="7">
        <v>25</v>
      </c>
      <c r="D98" s="8">
        <v>56.353999999999999</v>
      </c>
      <c r="E98" s="8">
        <v>-120.86799999999999</v>
      </c>
      <c r="F98" s="9">
        <v>3.05</v>
      </c>
      <c r="G98" s="4">
        <v>2</v>
      </c>
      <c r="H98" s="1" t="s">
        <v>40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t="s">
        <v>283</v>
      </c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2" customHeight="1">
      <c r="A99" s="1">
        <v>2004</v>
      </c>
      <c r="B99" s="7">
        <v>12</v>
      </c>
      <c r="C99" s="7">
        <v>27</v>
      </c>
      <c r="D99" s="8">
        <v>56.390999999999998</v>
      </c>
      <c r="E99" s="8">
        <v>-120.738</v>
      </c>
      <c r="F99" s="9">
        <v>3.75</v>
      </c>
      <c r="G99" s="4">
        <v>2</v>
      </c>
      <c r="H99" s="1" t="s">
        <v>62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t="s">
        <v>283</v>
      </c>
      <c r="BM99" t="s">
        <v>296</v>
      </c>
      <c r="BN99" t="s">
        <v>696</v>
      </c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2" customHeight="1">
      <c r="A100" s="1">
        <v>2005</v>
      </c>
      <c r="B100" s="7">
        <v>1</v>
      </c>
      <c r="C100" s="7">
        <v>16</v>
      </c>
      <c r="D100" s="8">
        <v>52.948</v>
      </c>
      <c r="E100" s="8">
        <v>-115.282</v>
      </c>
      <c r="F100" s="9">
        <v>3.15</v>
      </c>
      <c r="G100" s="4">
        <v>2.5</v>
      </c>
      <c r="H100" s="1" t="s">
        <v>63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t="s">
        <v>288</v>
      </c>
      <c r="BM100" t="s">
        <v>701</v>
      </c>
      <c r="BN100" t="s">
        <v>702</v>
      </c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2" customHeight="1">
      <c r="A101" s="1">
        <v>2005</v>
      </c>
      <c r="B101" s="7">
        <v>5</v>
      </c>
      <c r="C101" s="7">
        <v>5</v>
      </c>
      <c r="D101" s="8">
        <v>52.161999999999999</v>
      </c>
      <c r="E101" s="8">
        <v>-115.66800000000001</v>
      </c>
      <c r="F101" s="9">
        <v>3.45</v>
      </c>
      <c r="G101" s="4">
        <v>2</v>
      </c>
      <c r="H101" s="1" t="s">
        <v>42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t="s">
        <v>266</v>
      </c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2" customHeight="1">
      <c r="A102" s="1">
        <v>2005</v>
      </c>
      <c r="B102" s="7">
        <v>6</v>
      </c>
      <c r="C102" s="7">
        <v>26</v>
      </c>
      <c r="D102" s="8">
        <v>52.816000000000003</v>
      </c>
      <c r="E102" s="8">
        <v>-116.26600000000001</v>
      </c>
      <c r="F102" s="9">
        <v>3.55</v>
      </c>
      <c r="G102" s="4">
        <v>3</v>
      </c>
      <c r="H102" s="1" t="s">
        <v>64</v>
      </c>
      <c r="L102" t="s">
        <v>258</v>
      </c>
      <c r="M102" t="s">
        <v>231</v>
      </c>
      <c r="N102" t="s">
        <v>253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t="s">
        <v>278</v>
      </c>
      <c r="BM102" t="s">
        <v>688</v>
      </c>
      <c r="BN102" t="s">
        <v>689</v>
      </c>
      <c r="BO102" t="s">
        <v>690</v>
      </c>
      <c r="BP102" t="s">
        <v>691</v>
      </c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2" customHeight="1">
      <c r="A103" s="1">
        <v>2005</v>
      </c>
      <c r="B103" s="7">
        <v>8</v>
      </c>
      <c r="C103" s="7">
        <v>10</v>
      </c>
      <c r="D103" s="8">
        <v>51.911000000000001</v>
      </c>
      <c r="E103" s="8">
        <v>-117.08499999999999</v>
      </c>
      <c r="F103" s="9">
        <v>3.12</v>
      </c>
      <c r="G103" s="4">
        <v>4</v>
      </c>
      <c r="H103" s="1" t="s">
        <v>58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2" customHeight="1">
      <c r="A104" s="1">
        <v>2005</v>
      </c>
      <c r="B104" s="7">
        <v>11</v>
      </c>
      <c r="C104" s="7">
        <v>8</v>
      </c>
      <c r="D104" s="8">
        <v>52.680999999999997</v>
      </c>
      <c r="E104" s="8">
        <v>-116.176</v>
      </c>
      <c r="F104" s="9">
        <v>3.05</v>
      </c>
      <c r="G104" s="4">
        <v>3</v>
      </c>
      <c r="H104" s="1" t="s">
        <v>64</v>
      </c>
      <c r="L104" t="s">
        <v>231</v>
      </c>
      <c r="M104" t="s">
        <v>253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t="s">
        <v>278</v>
      </c>
      <c r="BM104" t="s">
        <v>688</v>
      </c>
      <c r="BN104" t="s">
        <v>689</v>
      </c>
      <c r="BO104" t="s">
        <v>691</v>
      </c>
      <c r="BP104" t="s">
        <v>694</v>
      </c>
      <c r="BQ104" t="s">
        <v>695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2" customHeight="1">
      <c r="A105" s="1">
        <v>2005</v>
      </c>
      <c r="B105" s="7">
        <v>12</v>
      </c>
      <c r="C105" s="7">
        <v>11</v>
      </c>
      <c r="D105" s="8">
        <v>49.274999999999999</v>
      </c>
      <c r="E105" s="8">
        <v>-112.828</v>
      </c>
      <c r="F105" s="9">
        <v>3.25</v>
      </c>
      <c r="G105" s="4">
        <v>2</v>
      </c>
      <c r="H105" s="1" t="s">
        <v>61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 t="s">
        <v>277</v>
      </c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2" customHeight="1">
      <c r="A106" s="1">
        <v>2005</v>
      </c>
      <c r="B106" s="7">
        <v>12</v>
      </c>
      <c r="C106" s="7">
        <v>21</v>
      </c>
      <c r="D106" s="8">
        <v>52.784999999999997</v>
      </c>
      <c r="E106" s="8">
        <v>-116.233</v>
      </c>
      <c r="F106" s="9">
        <v>3.15</v>
      </c>
      <c r="G106" s="4">
        <v>3</v>
      </c>
      <c r="H106" s="1" t="s">
        <v>64</v>
      </c>
      <c r="L106" t="s">
        <v>231</v>
      </c>
      <c r="M106" t="s">
        <v>253</v>
      </c>
      <c r="N106" t="s">
        <v>258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 t="s">
        <v>278</v>
      </c>
      <c r="BM106" t="s">
        <v>688</v>
      </c>
      <c r="BN106" t="s">
        <v>689</v>
      </c>
      <c r="BO106" t="s">
        <v>690</v>
      </c>
      <c r="BP106" t="s">
        <v>691</v>
      </c>
      <c r="BQ106" t="s">
        <v>694</v>
      </c>
      <c r="BR106" t="s">
        <v>695</v>
      </c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2" customHeight="1">
      <c r="A107" s="1">
        <v>2006</v>
      </c>
      <c r="B107" s="7">
        <v>9</v>
      </c>
      <c r="C107" s="7">
        <v>10</v>
      </c>
      <c r="D107" s="8">
        <v>56.566000000000003</v>
      </c>
      <c r="E107" s="8">
        <v>-122.244</v>
      </c>
      <c r="F107" s="9">
        <v>3.15</v>
      </c>
      <c r="G107" s="4">
        <v>2</v>
      </c>
      <c r="H107" s="1" t="s">
        <v>65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 t="s">
        <v>289</v>
      </c>
      <c r="BM107" t="s">
        <v>291</v>
      </c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2" customHeight="1">
      <c r="A108" s="1">
        <v>2006</v>
      </c>
      <c r="B108" s="7">
        <v>11</v>
      </c>
      <c r="C108" s="7">
        <v>8</v>
      </c>
      <c r="D108" s="8">
        <v>52.710999999999999</v>
      </c>
      <c r="E108" s="8">
        <v>-116.19</v>
      </c>
      <c r="F108" s="9">
        <v>3.02</v>
      </c>
      <c r="G108" s="4">
        <v>3</v>
      </c>
      <c r="H108" s="1" t="s">
        <v>66</v>
      </c>
      <c r="L108" t="s">
        <v>231</v>
      </c>
      <c r="M108" t="s">
        <v>253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 t="s">
        <v>278</v>
      </c>
      <c r="BM108" t="s">
        <v>688</v>
      </c>
      <c r="BN108" t="s">
        <v>689</v>
      </c>
      <c r="BO108" t="s">
        <v>691</v>
      </c>
      <c r="BP108" t="s">
        <v>694</v>
      </c>
      <c r="BQ108" t="s">
        <v>695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2" customHeight="1">
      <c r="A109" s="1">
        <v>2006</v>
      </c>
      <c r="B109" s="7">
        <v>12</v>
      </c>
      <c r="C109" s="7">
        <v>12</v>
      </c>
      <c r="D109" s="8">
        <v>53.212000000000003</v>
      </c>
      <c r="E109" s="8">
        <v>-117.027</v>
      </c>
      <c r="F109" s="9">
        <v>3.12</v>
      </c>
      <c r="G109" s="4">
        <v>2</v>
      </c>
      <c r="H109" s="1" t="s">
        <v>67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 t="s">
        <v>281</v>
      </c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2" customHeight="1">
      <c r="A110" s="1">
        <v>2006</v>
      </c>
      <c r="B110" s="7">
        <v>12</v>
      </c>
      <c r="C110" s="7">
        <v>26</v>
      </c>
      <c r="D110" s="8">
        <v>55.061</v>
      </c>
      <c r="E110" s="8">
        <v>-121.242</v>
      </c>
      <c r="F110" s="9">
        <v>3.02</v>
      </c>
      <c r="G110" s="4">
        <v>2</v>
      </c>
      <c r="H110" s="1" t="s">
        <v>68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 t="s">
        <v>290</v>
      </c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2" customHeight="1">
      <c r="A111" s="1">
        <v>2006</v>
      </c>
      <c r="B111" s="7">
        <v>12</v>
      </c>
      <c r="C111" s="7">
        <v>30</v>
      </c>
      <c r="D111" s="8">
        <v>49.155000000000001</v>
      </c>
      <c r="E111" s="8">
        <v>-112.69</v>
      </c>
      <c r="F111" s="9">
        <v>4.1900000000000004</v>
      </c>
      <c r="G111" s="4">
        <v>2</v>
      </c>
      <c r="H111" s="1" t="s">
        <v>69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 t="s">
        <v>703</v>
      </c>
      <c r="BM111" t="s">
        <v>704</v>
      </c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2" customHeight="1">
      <c r="A112" s="1">
        <v>2007</v>
      </c>
      <c r="B112" s="7">
        <v>1</v>
      </c>
      <c r="C112" s="7">
        <v>22</v>
      </c>
      <c r="D112" s="8">
        <v>54.313000000000002</v>
      </c>
      <c r="E112" s="8">
        <v>-117.07</v>
      </c>
      <c r="F112" s="9">
        <v>3.07</v>
      </c>
      <c r="G112" s="4">
        <v>2.5</v>
      </c>
      <c r="H112" s="1" t="s">
        <v>70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 t="s">
        <v>705</v>
      </c>
      <c r="BM112" t="s">
        <v>312</v>
      </c>
      <c r="BN112" t="s">
        <v>706</v>
      </c>
      <c r="BO112" t="s">
        <v>707</v>
      </c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2" customHeight="1">
      <c r="A113" s="1">
        <v>2007</v>
      </c>
      <c r="B113" s="7">
        <v>1</v>
      </c>
      <c r="C113" s="7">
        <v>29</v>
      </c>
      <c r="D113" s="8">
        <v>56.6</v>
      </c>
      <c r="E113" s="8">
        <v>-122.24299999999999</v>
      </c>
      <c r="F113" s="9">
        <v>3.32</v>
      </c>
      <c r="G113" s="4">
        <v>3</v>
      </c>
      <c r="H113" s="1" t="s">
        <v>71</v>
      </c>
      <c r="L113" t="s">
        <v>325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 t="s">
        <v>298</v>
      </c>
      <c r="BM113" t="s">
        <v>708</v>
      </c>
      <c r="BN113" t="s">
        <v>289</v>
      </c>
      <c r="BO113" t="s">
        <v>291</v>
      </c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2" customHeight="1">
      <c r="A114" s="1">
        <v>2007</v>
      </c>
      <c r="B114" s="7">
        <v>5</v>
      </c>
      <c r="C114" s="7">
        <v>23</v>
      </c>
      <c r="D114" s="8">
        <v>58.905999999999999</v>
      </c>
      <c r="E114" s="8">
        <v>-118.35</v>
      </c>
      <c r="F114" s="9">
        <v>3.05</v>
      </c>
      <c r="G114" s="4">
        <v>2.5</v>
      </c>
      <c r="H114" s="1" t="s">
        <v>72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 t="s">
        <v>292</v>
      </c>
      <c r="BM114" t="s">
        <v>709</v>
      </c>
      <c r="BN114" t="s">
        <v>710</v>
      </c>
      <c r="BO114" t="s">
        <v>711</v>
      </c>
      <c r="BP114" t="s">
        <v>712</v>
      </c>
      <c r="BQ114" t="s">
        <v>713</v>
      </c>
      <c r="BR114" t="s">
        <v>714</v>
      </c>
      <c r="BS114" t="s">
        <v>715</v>
      </c>
      <c r="BT114" t="s">
        <v>716</v>
      </c>
      <c r="BU114" t="s">
        <v>717</v>
      </c>
      <c r="BV114" t="s">
        <v>718</v>
      </c>
      <c r="BW114" t="s">
        <v>719</v>
      </c>
      <c r="BX114" t="s">
        <v>720</v>
      </c>
      <c r="BY114" t="s">
        <v>721</v>
      </c>
      <c r="BZ114" t="s">
        <v>722</v>
      </c>
      <c r="CA114" t="s">
        <v>723</v>
      </c>
      <c r="CB114" t="s">
        <v>724</v>
      </c>
      <c r="CC114" t="s">
        <v>725</v>
      </c>
      <c r="CD114" t="s">
        <v>726</v>
      </c>
      <c r="CE114" t="s">
        <v>727</v>
      </c>
      <c r="CF114" t="s">
        <v>728</v>
      </c>
      <c r="CG114" t="s">
        <v>729</v>
      </c>
      <c r="CH114" t="s">
        <v>730</v>
      </c>
      <c r="CI114" t="s">
        <v>731</v>
      </c>
      <c r="CJ114" t="s">
        <v>732</v>
      </c>
      <c r="CK114" t="s">
        <v>733</v>
      </c>
      <c r="CL114" t="s">
        <v>734</v>
      </c>
    </row>
    <row r="115" spans="1:90" ht="12" customHeight="1">
      <c r="A115" s="1">
        <v>2007</v>
      </c>
      <c r="B115" s="7">
        <v>5</v>
      </c>
      <c r="C115" s="7">
        <v>24</v>
      </c>
      <c r="D115" s="8">
        <v>53.148000000000003</v>
      </c>
      <c r="E115" s="8">
        <v>-116.97</v>
      </c>
      <c r="F115" s="9">
        <v>3.38</v>
      </c>
      <c r="G115" s="4">
        <v>2</v>
      </c>
      <c r="H115" s="1" t="s">
        <v>73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 t="s">
        <v>281</v>
      </c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2" customHeight="1">
      <c r="A116" s="1">
        <v>2007</v>
      </c>
      <c r="B116" s="7">
        <v>7</v>
      </c>
      <c r="C116" s="7">
        <v>6</v>
      </c>
      <c r="D116" s="8">
        <v>52.735999999999997</v>
      </c>
      <c r="E116" s="8">
        <v>-116.14</v>
      </c>
      <c r="F116" s="9">
        <v>3.15</v>
      </c>
      <c r="G116" s="4">
        <v>3</v>
      </c>
      <c r="H116" s="1" t="s">
        <v>66</v>
      </c>
      <c r="L116" t="s">
        <v>231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 t="s">
        <v>278</v>
      </c>
      <c r="BM116" t="s">
        <v>688</v>
      </c>
      <c r="BN116" t="s">
        <v>689</v>
      </c>
      <c r="BO116" t="s">
        <v>691</v>
      </c>
      <c r="BP116" t="s">
        <v>694</v>
      </c>
      <c r="BQ116" t="s">
        <v>695</v>
      </c>
      <c r="BR116" t="s">
        <v>690</v>
      </c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2" customHeight="1">
      <c r="A117" s="1">
        <v>2007</v>
      </c>
      <c r="B117" s="7">
        <v>11</v>
      </c>
      <c r="C117" s="7">
        <v>12</v>
      </c>
      <c r="D117" s="8">
        <v>53.2</v>
      </c>
      <c r="E117" s="8">
        <v>-115.91</v>
      </c>
      <c r="F117" s="9">
        <v>3.88</v>
      </c>
      <c r="G117" s="4">
        <v>2.5</v>
      </c>
      <c r="H117" s="1" t="s">
        <v>74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 t="s">
        <v>735</v>
      </c>
      <c r="BM117" t="s">
        <v>736</v>
      </c>
      <c r="BN117" t="s">
        <v>737</v>
      </c>
      <c r="BO117" t="s">
        <v>738</v>
      </c>
      <c r="BP117" t="s">
        <v>739</v>
      </c>
      <c r="BQ117" t="s">
        <v>690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2" customHeight="1">
      <c r="A118" s="1">
        <v>2008</v>
      </c>
      <c r="B118" s="7">
        <v>1</v>
      </c>
      <c r="C118" s="7">
        <v>3</v>
      </c>
      <c r="D118" s="8">
        <v>49.231000000000002</v>
      </c>
      <c r="E118" s="8">
        <v>-112.69</v>
      </c>
      <c r="F118" s="9">
        <v>3.91</v>
      </c>
      <c r="G118" s="4">
        <v>2</v>
      </c>
      <c r="H118" s="1" t="s">
        <v>75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 t="s">
        <v>277</v>
      </c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2" customHeight="1">
      <c r="A119" s="1">
        <v>2008</v>
      </c>
      <c r="B119" s="7">
        <v>1</v>
      </c>
      <c r="C119" s="7">
        <v>12</v>
      </c>
      <c r="D119" s="8">
        <v>49.08</v>
      </c>
      <c r="E119" s="8">
        <v>-113.46</v>
      </c>
      <c r="F119" s="9">
        <v>3.68</v>
      </c>
      <c r="G119" s="4">
        <v>2</v>
      </c>
      <c r="H119" s="1" t="s">
        <v>76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 t="s">
        <v>269</v>
      </c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2" customHeight="1">
      <c r="A120" s="1">
        <v>2008</v>
      </c>
      <c r="B120" s="7">
        <v>1</v>
      </c>
      <c r="C120" s="7">
        <v>31</v>
      </c>
      <c r="D120" s="8">
        <v>53.91</v>
      </c>
      <c r="E120" s="8">
        <v>-116.2</v>
      </c>
      <c r="F120" s="9">
        <v>3.02</v>
      </c>
      <c r="G120" s="4">
        <v>2.5</v>
      </c>
      <c r="H120" s="1" t="s">
        <v>77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 t="s">
        <v>293</v>
      </c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2" customHeight="1">
      <c r="A121" s="1">
        <v>2008</v>
      </c>
      <c r="B121" s="7">
        <v>2</v>
      </c>
      <c r="C121" s="7">
        <v>3</v>
      </c>
      <c r="D121" s="8">
        <v>51.59</v>
      </c>
      <c r="E121" s="8">
        <v>-115.24</v>
      </c>
      <c r="F121" s="9">
        <v>3.57</v>
      </c>
      <c r="G121" s="4">
        <v>4</v>
      </c>
      <c r="H121" s="1" t="s">
        <v>78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2" customHeight="1">
      <c r="A122" s="1">
        <v>2008</v>
      </c>
      <c r="B122" s="7">
        <v>3</v>
      </c>
      <c r="C122" s="7">
        <v>5</v>
      </c>
      <c r="D122" s="8">
        <v>56.25</v>
      </c>
      <c r="E122" s="8">
        <v>-120.717</v>
      </c>
      <c r="F122" s="9">
        <v>3.42</v>
      </c>
      <c r="G122" s="4">
        <v>2.5</v>
      </c>
      <c r="H122" s="1" t="s">
        <v>79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 t="s">
        <v>294</v>
      </c>
      <c r="BM122" t="s">
        <v>283</v>
      </c>
      <c r="BN122" t="s">
        <v>684</v>
      </c>
      <c r="BO122" t="s">
        <v>681</v>
      </c>
      <c r="BP122" t="s">
        <v>296</v>
      </c>
      <c r="BQ122" t="s">
        <v>696</v>
      </c>
      <c r="BR122" t="s">
        <v>699</v>
      </c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2" customHeight="1">
      <c r="A123" s="1">
        <v>2008</v>
      </c>
      <c r="B123" s="7">
        <v>3</v>
      </c>
      <c r="C123" s="7">
        <v>12</v>
      </c>
      <c r="D123" s="8">
        <v>49.399000000000001</v>
      </c>
      <c r="E123" s="8">
        <v>-113.351</v>
      </c>
      <c r="F123" s="9">
        <v>3.02</v>
      </c>
      <c r="G123" s="4">
        <v>2</v>
      </c>
      <c r="H123" s="1" t="s">
        <v>80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 t="s">
        <v>277</v>
      </c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5" customHeight="1">
      <c r="A124" s="1">
        <v>2008</v>
      </c>
      <c r="B124" s="7">
        <v>3</v>
      </c>
      <c r="C124" s="7">
        <v>12</v>
      </c>
      <c r="D124" s="8">
        <v>49.079000000000001</v>
      </c>
      <c r="E124" s="8">
        <v>-113.03</v>
      </c>
      <c r="F124" s="9">
        <v>3.09</v>
      </c>
      <c r="G124" s="4">
        <v>2.5</v>
      </c>
      <c r="H124" s="1" t="s">
        <v>81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 t="s">
        <v>295</v>
      </c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s="15" customFormat="1" ht="12" customHeight="1">
      <c r="A125" s="4">
        <v>2008</v>
      </c>
      <c r="B125" s="10">
        <v>4</v>
      </c>
      <c r="C125" s="10">
        <v>16</v>
      </c>
      <c r="D125" s="11">
        <v>56.531999999999996</v>
      </c>
      <c r="E125" s="11">
        <v>-122.34399999999999</v>
      </c>
      <c r="F125" s="12">
        <v>3.62</v>
      </c>
      <c r="G125" s="4">
        <v>2</v>
      </c>
      <c r="H125" s="4" t="s">
        <v>82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 t="s">
        <v>289</v>
      </c>
      <c r="BM125" t="s">
        <v>291</v>
      </c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s="15" customFormat="1" ht="12" customHeight="1">
      <c r="A126" s="4">
        <v>2008</v>
      </c>
      <c r="B126" s="10">
        <v>4</v>
      </c>
      <c r="C126" s="10">
        <v>16</v>
      </c>
      <c r="D126" s="11">
        <v>56.582999999999998</v>
      </c>
      <c r="E126" s="11">
        <v>-122.23699999999999</v>
      </c>
      <c r="F126" s="12">
        <v>3.22</v>
      </c>
      <c r="G126" s="4">
        <v>2</v>
      </c>
      <c r="H126" s="4" t="s">
        <v>83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 t="s">
        <v>298</v>
      </c>
      <c r="BM126" t="s">
        <v>708</v>
      </c>
      <c r="BN126" t="s">
        <v>289</v>
      </c>
      <c r="BO126" t="s">
        <v>291</v>
      </c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2" customHeight="1">
      <c r="A127" s="1">
        <v>2008</v>
      </c>
      <c r="B127" s="7">
        <v>4</v>
      </c>
      <c r="C127" s="7">
        <v>23</v>
      </c>
      <c r="D127" s="8">
        <v>56.290999999999997</v>
      </c>
      <c r="E127" s="8">
        <v>-120.65900000000001</v>
      </c>
      <c r="F127" s="9">
        <v>3.22</v>
      </c>
      <c r="G127" s="4">
        <v>3</v>
      </c>
      <c r="H127" s="1" t="s">
        <v>84</v>
      </c>
      <c r="L127" t="s">
        <v>324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 t="s">
        <v>296</v>
      </c>
      <c r="BM127" t="s">
        <v>696</v>
      </c>
      <c r="BN127" t="s">
        <v>294</v>
      </c>
      <c r="BO127" t="s">
        <v>681</v>
      </c>
      <c r="BP127" t="s">
        <v>283</v>
      </c>
      <c r="BQ127" t="s">
        <v>684</v>
      </c>
      <c r="BR127" t="s">
        <v>699</v>
      </c>
      <c r="BS127" t="s">
        <v>677</v>
      </c>
      <c r="BT127" t="s">
        <v>740</v>
      </c>
      <c r="BU127" t="s">
        <v>741</v>
      </c>
      <c r="BV127" t="s">
        <v>742</v>
      </c>
      <c r="BW127" t="s">
        <v>743</v>
      </c>
      <c r="BX127" t="s">
        <v>744</v>
      </c>
      <c r="BY127" t="s">
        <v>745</v>
      </c>
      <c r="BZ127" t="s">
        <v>746</v>
      </c>
      <c r="CA127" t="s">
        <v>747</v>
      </c>
      <c r="CB127"/>
      <c r="CC127"/>
      <c r="CD127"/>
      <c r="CE127"/>
      <c r="CF127"/>
      <c r="CG127"/>
      <c r="CH127"/>
      <c r="CI127"/>
      <c r="CJ127"/>
      <c r="CK127"/>
      <c r="CL127"/>
    </row>
    <row r="128" spans="1:90" ht="12" customHeight="1">
      <c r="A128" s="1">
        <v>2008</v>
      </c>
      <c r="B128" s="7">
        <v>10</v>
      </c>
      <c r="C128" s="7">
        <v>8</v>
      </c>
      <c r="D128" s="8">
        <v>56.466999999999999</v>
      </c>
      <c r="E128" s="8">
        <v>-122.26600000000001</v>
      </c>
      <c r="F128" s="9">
        <v>3.12</v>
      </c>
      <c r="G128" s="4">
        <v>2</v>
      </c>
      <c r="H128" s="1" t="s">
        <v>85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 t="s">
        <v>289</v>
      </c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2" customHeight="1">
      <c r="A129" s="1">
        <v>2008</v>
      </c>
      <c r="B129" s="7">
        <v>10</v>
      </c>
      <c r="C129" s="7">
        <v>23</v>
      </c>
      <c r="D129" s="8">
        <v>51.831000000000003</v>
      </c>
      <c r="E129" s="8">
        <v>-117.03</v>
      </c>
      <c r="F129" s="9">
        <v>3.72</v>
      </c>
      <c r="G129" s="4">
        <v>4</v>
      </c>
      <c r="H129" s="1" t="s">
        <v>86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2" customHeight="1">
      <c r="A130" s="1">
        <v>2008</v>
      </c>
      <c r="B130" s="7">
        <v>11</v>
      </c>
      <c r="C130" s="7">
        <v>6</v>
      </c>
      <c r="D130" s="8">
        <v>54.521999999999998</v>
      </c>
      <c r="E130" s="8">
        <v>-119.82</v>
      </c>
      <c r="F130" s="9">
        <v>3.01</v>
      </c>
      <c r="G130" s="4">
        <v>1</v>
      </c>
      <c r="H130" s="1" t="s">
        <v>87</v>
      </c>
      <c r="L130" t="s">
        <v>230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2" customHeight="1">
      <c r="A131" s="1">
        <v>2009</v>
      </c>
      <c r="B131" s="7">
        <v>2</v>
      </c>
      <c r="C131" s="7">
        <v>19</v>
      </c>
      <c r="D131" s="8">
        <v>56.393999999999998</v>
      </c>
      <c r="E131" s="8">
        <v>-117.06</v>
      </c>
      <c r="F131" s="9">
        <v>3.11</v>
      </c>
      <c r="G131" s="4">
        <v>2</v>
      </c>
      <c r="H131" s="1" t="s">
        <v>88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 t="s">
        <v>297</v>
      </c>
      <c r="BM131" t="s">
        <v>748</v>
      </c>
      <c r="BN131" t="s">
        <v>749</v>
      </c>
      <c r="BO131" t="s">
        <v>750</v>
      </c>
      <c r="BP131" t="s">
        <v>751</v>
      </c>
      <c r="BQ131" t="s">
        <v>752</v>
      </c>
      <c r="BR131" t="s">
        <v>753</v>
      </c>
      <c r="BS131" t="s">
        <v>754</v>
      </c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2" customHeight="1">
      <c r="A132" s="1">
        <v>2009</v>
      </c>
      <c r="B132" s="7">
        <v>3</v>
      </c>
      <c r="C132" s="7">
        <v>30</v>
      </c>
      <c r="D132" s="8">
        <v>52.134</v>
      </c>
      <c r="E132" s="8">
        <v>-115.59</v>
      </c>
      <c r="F132" s="9">
        <v>3.84</v>
      </c>
      <c r="G132" s="4">
        <v>2</v>
      </c>
      <c r="H132" s="1" t="s">
        <v>89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 t="s">
        <v>266</v>
      </c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2" customHeight="1">
      <c r="A133" s="1">
        <v>2009</v>
      </c>
      <c r="B133" s="7">
        <v>4</v>
      </c>
      <c r="C133" s="7">
        <v>11</v>
      </c>
      <c r="D133" s="8">
        <v>52.244</v>
      </c>
      <c r="E133" s="8">
        <v>-115.78</v>
      </c>
      <c r="F133" s="9">
        <v>3.32</v>
      </c>
      <c r="G133" s="4">
        <v>2</v>
      </c>
      <c r="H133" s="1" t="s">
        <v>90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 t="s">
        <v>266</v>
      </c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2" customHeight="1">
      <c r="A134" s="1">
        <v>2009</v>
      </c>
      <c r="B134" s="7">
        <v>5</v>
      </c>
      <c r="C134" s="7">
        <v>22</v>
      </c>
      <c r="D134" s="8">
        <v>56.496000000000002</v>
      </c>
      <c r="E134" s="8">
        <v>-122.313</v>
      </c>
      <c r="F134" s="9">
        <v>3.02</v>
      </c>
      <c r="G134" s="4">
        <v>2</v>
      </c>
      <c r="H134" s="1" t="s">
        <v>91</v>
      </c>
      <c r="L134" t="s">
        <v>232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 t="s">
        <v>289</v>
      </c>
      <c r="BM134" t="s">
        <v>291</v>
      </c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2" customHeight="1">
      <c r="A135" s="1">
        <v>2009</v>
      </c>
      <c r="B135" s="7">
        <v>5</v>
      </c>
      <c r="C135" s="7">
        <v>25</v>
      </c>
      <c r="D135" s="8">
        <v>56.514000000000003</v>
      </c>
      <c r="E135" s="8">
        <v>-122.07</v>
      </c>
      <c r="F135" s="9">
        <v>3.32</v>
      </c>
      <c r="G135" s="4">
        <v>2</v>
      </c>
      <c r="H135" s="1" t="s">
        <v>92</v>
      </c>
      <c r="L135" t="s">
        <v>232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 t="s">
        <v>298</v>
      </c>
      <c r="BM135" t="s">
        <v>708</v>
      </c>
      <c r="BN135" t="s">
        <v>289</v>
      </c>
      <c r="BO135" t="s">
        <v>291</v>
      </c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2" customHeight="1">
      <c r="A136" s="1">
        <v>2009</v>
      </c>
      <c r="B136" s="7">
        <v>5</v>
      </c>
      <c r="C136" s="7">
        <v>26</v>
      </c>
      <c r="D136" s="8">
        <v>56.527000000000001</v>
      </c>
      <c r="E136" s="8">
        <v>-122.086</v>
      </c>
      <c r="F136" s="9">
        <v>3.12</v>
      </c>
      <c r="G136" s="4">
        <v>2</v>
      </c>
      <c r="H136" s="1" t="s">
        <v>93</v>
      </c>
      <c r="L136" t="s">
        <v>232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 t="s">
        <v>298</v>
      </c>
      <c r="BM136" t="s">
        <v>708</v>
      </c>
      <c r="BN136" t="s">
        <v>289</v>
      </c>
      <c r="BO136" t="s">
        <v>291</v>
      </c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2" customHeight="1">
      <c r="A137" s="1">
        <v>2009</v>
      </c>
      <c r="B137" s="7">
        <v>6</v>
      </c>
      <c r="C137" s="7">
        <v>10</v>
      </c>
      <c r="D137" s="8">
        <v>56.531999999999996</v>
      </c>
      <c r="E137" s="8">
        <v>-122.16200000000001</v>
      </c>
      <c r="F137" s="9">
        <v>3.22</v>
      </c>
      <c r="G137" s="4">
        <v>2</v>
      </c>
      <c r="H137" s="1" t="s">
        <v>94</v>
      </c>
      <c r="L137" t="s">
        <v>232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 t="s">
        <v>298</v>
      </c>
      <c r="BM137" t="s">
        <v>289</v>
      </c>
      <c r="BN137" t="s">
        <v>291</v>
      </c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2" customHeight="1">
      <c r="A138" s="1">
        <v>2009</v>
      </c>
      <c r="B138" s="7">
        <v>6</v>
      </c>
      <c r="C138" s="7">
        <v>14</v>
      </c>
      <c r="D138" s="8">
        <v>56.527000000000001</v>
      </c>
      <c r="E138" s="8">
        <v>-122.047</v>
      </c>
      <c r="F138" s="9">
        <v>3.62</v>
      </c>
      <c r="G138" s="4">
        <v>2.5</v>
      </c>
      <c r="H138" s="1" t="s">
        <v>95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 t="s">
        <v>755</v>
      </c>
      <c r="BM138" t="s">
        <v>298</v>
      </c>
      <c r="BN138" t="s">
        <v>708</v>
      </c>
      <c r="BO138" t="s">
        <v>289</v>
      </c>
      <c r="BP138" t="s">
        <v>291</v>
      </c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2" customHeight="1">
      <c r="A139" s="1">
        <v>2009</v>
      </c>
      <c r="B139" s="7">
        <v>8</v>
      </c>
      <c r="C139" s="7">
        <v>5</v>
      </c>
      <c r="D139" s="8">
        <v>49.226999999999997</v>
      </c>
      <c r="E139" s="8">
        <v>-112.84</v>
      </c>
      <c r="F139" s="9">
        <v>3.28</v>
      </c>
      <c r="G139" s="4">
        <v>2</v>
      </c>
      <c r="H139" s="1" t="s">
        <v>96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 t="s">
        <v>277</v>
      </c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2" customHeight="1">
      <c r="A140" s="1">
        <v>2009</v>
      </c>
      <c r="B140" s="7">
        <v>8</v>
      </c>
      <c r="C140" s="7">
        <v>10</v>
      </c>
      <c r="D140" s="8">
        <v>54.067</v>
      </c>
      <c r="E140" s="8">
        <v>-117.49</v>
      </c>
      <c r="F140" s="9">
        <v>3.12</v>
      </c>
      <c r="G140" s="4">
        <v>1</v>
      </c>
      <c r="H140" s="1" t="s">
        <v>97</v>
      </c>
      <c r="L140" t="s">
        <v>243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2" customHeight="1">
      <c r="A141" s="1">
        <v>2009</v>
      </c>
      <c r="B141" s="7">
        <v>8</v>
      </c>
      <c r="C141" s="7">
        <v>16</v>
      </c>
      <c r="D141" s="8">
        <v>56.581000000000003</v>
      </c>
      <c r="E141" s="8">
        <v>-122.22</v>
      </c>
      <c r="F141" s="9">
        <v>3.52</v>
      </c>
      <c r="G141" s="4">
        <v>2</v>
      </c>
      <c r="H141" s="1" t="s">
        <v>98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 t="s">
        <v>298</v>
      </c>
      <c r="BM141" t="s">
        <v>708</v>
      </c>
      <c r="BN141" t="s">
        <v>289</v>
      </c>
      <c r="BO141" t="s">
        <v>291</v>
      </c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2" customHeight="1">
      <c r="A142" s="1">
        <v>2009</v>
      </c>
      <c r="B142" s="7">
        <v>10</v>
      </c>
      <c r="C142" s="7">
        <v>16</v>
      </c>
      <c r="D142" s="8">
        <v>56.488</v>
      </c>
      <c r="E142" s="8">
        <v>-122.41200000000001</v>
      </c>
      <c r="F142" s="9">
        <v>3.12</v>
      </c>
      <c r="G142" s="4">
        <v>2</v>
      </c>
      <c r="H142" s="1" t="s">
        <v>99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 t="s">
        <v>289</v>
      </c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2" customHeight="1">
      <c r="A143" s="1">
        <v>2009</v>
      </c>
      <c r="B143" s="7">
        <v>12</v>
      </c>
      <c r="C143" s="7">
        <v>8</v>
      </c>
      <c r="D143" s="8">
        <v>51.462000000000003</v>
      </c>
      <c r="E143" s="8">
        <v>-115.3</v>
      </c>
      <c r="F143" s="9">
        <v>3.11</v>
      </c>
      <c r="G143" s="4">
        <v>4</v>
      </c>
      <c r="H143" s="1" t="s">
        <v>100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2" customHeight="1">
      <c r="A144" s="1">
        <v>2009</v>
      </c>
      <c r="B144" s="7">
        <v>12</v>
      </c>
      <c r="C144" s="7">
        <v>28</v>
      </c>
      <c r="D144" s="8">
        <v>52.005000000000003</v>
      </c>
      <c r="E144" s="8">
        <v>-115.72</v>
      </c>
      <c r="F144" s="9">
        <v>3.56</v>
      </c>
      <c r="G144" s="4">
        <v>2</v>
      </c>
      <c r="H144" s="1" t="s">
        <v>101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 t="s">
        <v>272</v>
      </c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2" customHeight="1">
      <c r="A145" s="1">
        <v>2010</v>
      </c>
      <c r="B145" s="7">
        <v>1</v>
      </c>
      <c r="C145" s="7">
        <v>9</v>
      </c>
      <c r="D145" s="8">
        <v>56.526000000000003</v>
      </c>
      <c r="E145" s="8">
        <v>-122.29900000000001</v>
      </c>
      <c r="F145" s="9">
        <v>3.02</v>
      </c>
      <c r="G145" s="4">
        <v>2</v>
      </c>
      <c r="H145" s="1" t="s">
        <v>91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 t="s">
        <v>289</v>
      </c>
      <c r="BM145" t="s">
        <v>291</v>
      </c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2" customHeight="1">
      <c r="A146" s="1">
        <v>2010</v>
      </c>
      <c r="B146" s="7">
        <v>3</v>
      </c>
      <c r="C146" s="7">
        <v>12</v>
      </c>
      <c r="D146" s="8">
        <v>53.468000000000004</v>
      </c>
      <c r="E146" s="8">
        <v>-115.76</v>
      </c>
      <c r="F146" s="9">
        <v>3</v>
      </c>
      <c r="G146" s="4">
        <v>1</v>
      </c>
      <c r="H146" s="1" t="s">
        <v>102</v>
      </c>
      <c r="L146" t="s">
        <v>226</v>
      </c>
      <c r="M146" t="s">
        <v>331</v>
      </c>
      <c r="N146" t="s">
        <v>332</v>
      </c>
      <c r="O146" t="s">
        <v>333</v>
      </c>
      <c r="P146" t="s">
        <v>334</v>
      </c>
      <c r="Q146" t="s">
        <v>335</v>
      </c>
      <c r="R146" t="s">
        <v>336</v>
      </c>
      <c r="S146" t="s">
        <v>337</v>
      </c>
      <c r="T146" t="s">
        <v>338</v>
      </c>
      <c r="U146" t="s">
        <v>339</v>
      </c>
      <c r="V146" t="s">
        <v>340</v>
      </c>
      <c r="W146" t="s">
        <v>341</v>
      </c>
      <c r="X146" t="s">
        <v>342</v>
      </c>
      <c r="Y146" t="s">
        <v>343</v>
      </c>
      <c r="Z146" t="s">
        <v>344</v>
      </c>
      <c r="AA146" t="s">
        <v>345</v>
      </c>
      <c r="AB146" t="s">
        <v>346</v>
      </c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2" customHeight="1">
      <c r="A147" s="1">
        <v>2010</v>
      </c>
      <c r="B147" s="7">
        <v>3</v>
      </c>
      <c r="C147" s="7">
        <v>20</v>
      </c>
      <c r="D147" s="8">
        <v>54.981000000000002</v>
      </c>
      <c r="E147" s="8">
        <v>-118.93</v>
      </c>
      <c r="F147" s="9">
        <v>3.02</v>
      </c>
      <c r="G147" s="4">
        <v>2.5</v>
      </c>
      <c r="H147" s="1" t="s">
        <v>103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 t="s">
        <v>299</v>
      </c>
      <c r="BM147" t="s">
        <v>756</v>
      </c>
      <c r="BN147" t="s">
        <v>757</v>
      </c>
      <c r="BO147" t="s">
        <v>758</v>
      </c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2" customHeight="1">
      <c r="A148" s="1">
        <v>2010</v>
      </c>
      <c r="B148" s="7">
        <v>6</v>
      </c>
      <c r="C148" s="7">
        <v>11</v>
      </c>
      <c r="D148" s="8">
        <v>59.502000000000002</v>
      </c>
      <c r="E148" s="8">
        <v>-122.303</v>
      </c>
      <c r="F148" s="9">
        <v>3.52</v>
      </c>
      <c r="G148" s="4">
        <v>1</v>
      </c>
      <c r="H148" s="1" t="s">
        <v>104</v>
      </c>
      <c r="L148" t="s">
        <v>256</v>
      </c>
      <c r="M148" t="s">
        <v>347</v>
      </c>
      <c r="N148" t="s">
        <v>348</v>
      </c>
      <c r="O148" t="s">
        <v>349</v>
      </c>
      <c r="P148" t="s">
        <v>233</v>
      </c>
      <c r="Q148" t="s">
        <v>350</v>
      </c>
      <c r="R148" t="s">
        <v>351</v>
      </c>
      <c r="S148" t="s">
        <v>352</v>
      </c>
      <c r="T148" t="s">
        <v>353</v>
      </c>
      <c r="U148" t="s">
        <v>354</v>
      </c>
      <c r="V148" t="s">
        <v>259</v>
      </c>
      <c r="W148" t="s">
        <v>355</v>
      </c>
      <c r="X148" t="s">
        <v>305</v>
      </c>
      <c r="Y148" t="s">
        <v>356</v>
      </c>
      <c r="Z148" t="s">
        <v>357</v>
      </c>
      <c r="AA148" t="s">
        <v>358</v>
      </c>
      <c r="AB148" t="s">
        <v>359</v>
      </c>
      <c r="AC148" t="s">
        <v>360</v>
      </c>
      <c r="AD148" t="s">
        <v>361</v>
      </c>
      <c r="AE148" t="s">
        <v>362</v>
      </c>
      <c r="AF148" t="s">
        <v>363</v>
      </c>
      <c r="AG148" t="s">
        <v>364</v>
      </c>
      <c r="AH148" t="s">
        <v>365</v>
      </c>
      <c r="AI148" t="s">
        <v>366</v>
      </c>
      <c r="AJ148" t="s">
        <v>367</v>
      </c>
      <c r="AK148" t="s">
        <v>368</v>
      </c>
      <c r="AL148" t="s">
        <v>369</v>
      </c>
      <c r="AM148" t="s">
        <v>370</v>
      </c>
      <c r="AN148" t="s">
        <v>371</v>
      </c>
      <c r="AO148" t="s">
        <v>372</v>
      </c>
      <c r="AP148" t="s">
        <v>373</v>
      </c>
      <c r="AQ148" t="s">
        <v>374</v>
      </c>
      <c r="AR148" t="s">
        <v>375</v>
      </c>
      <c r="AS148" t="s">
        <v>376</v>
      </c>
      <c r="AT148" t="s">
        <v>377</v>
      </c>
      <c r="AU148" t="s">
        <v>378</v>
      </c>
      <c r="AV148" t="s">
        <v>379</v>
      </c>
      <c r="AW148" t="s">
        <v>380</v>
      </c>
      <c r="AX148" t="s">
        <v>381</v>
      </c>
      <c r="AY148" t="s">
        <v>382</v>
      </c>
      <c r="AZ148" t="s">
        <v>383</v>
      </c>
      <c r="BA148" t="s">
        <v>384</v>
      </c>
      <c r="BB148" t="s">
        <v>385</v>
      </c>
      <c r="BC148" t="s">
        <v>386</v>
      </c>
      <c r="BD148" t="s">
        <v>387</v>
      </c>
      <c r="BE148" t="s">
        <v>388</v>
      </c>
      <c r="BF148" t="s">
        <v>389</v>
      </c>
      <c r="BG148" t="s">
        <v>390</v>
      </c>
      <c r="BH148" t="s">
        <v>391</v>
      </c>
      <c r="BI148" t="s">
        <v>392</v>
      </c>
      <c r="BJ148" t="s">
        <v>393</v>
      </c>
      <c r="BK148" t="s">
        <v>394</v>
      </c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2" customHeight="1">
      <c r="A149" s="1">
        <v>2010</v>
      </c>
      <c r="B149" s="7">
        <v>8</v>
      </c>
      <c r="C149" s="7">
        <v>11</v>
      </c>
      <c r="D149" s="8">
        <v>56.902000000000001</v>
      </c>
      <c r="E149" s="8">
        <v>-121.58</v>
      </c>
      <c r="F149" s="9">
        <v>3.12</v>
      </c>
      <c r="G149" s="4">
        <v>1</v>
      </c>
      <c r="H149" s="1" t="s">
        <v>105</v>
      </c>
      <c r="L149" t="s">
        <v>246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2" customHeight="1">
      <c r="A150" s="1">
        <v>2010</v>
      </c>
      <c r="B150" s="7">
        <v>9</v>
      </c>
      <c r="C150" s="7">
        <v>29</v>
      </c>
      <c r="D150" s="8">
        <v>56.633000000000003</v>
      </c>
      <c r="E150" s="8">
        <v>-122.21299999999999</v>
      </c>
      <c r="F150" s="9">
        <v>4</v>
      </c>
      <c r="G150" s="4">
        <v>3</v>
      </c>
      <c r="H150" s="1" t="s">
        <v>71</v>
      </c>
      <c r="L150" t="s">
        <v>263</v>
      </c>
      <c r="M150" t="s">
        <v>395</v>
      </c>
      <c r="N150" t="s">
        <v>396</v>
      </c>
      <c r="O150" t="s">
        <v>397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 t="s">
        <v>298</v>
      </c>
      <c r="BM150" t="s">
        <v>708</v>
      </c>
      <c r="BN150" t="s">
        <v>289</v>
      </c>
      <c r="BO150" t="s">
        <v>291</v>
      </c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2" customHeight="1">
      <c r="A151" s="1">
        <v>2010</v>
      </c>
      <c r="B151" s="7">
        <v>9</v>
      </c>
      <c r="C151" s="7">
        <v>30</v>
      </c>
      <c r="D151" s="8">
        <v>59.601999999999997</v>
      </c>
      <c r="E151" s="8">
        <v>-122.389</v>
      </c>
      <c r="F151" s="9">
        <v>3.02</v>
      </c>
      <c r="G151" s="4">
        <v>1</v>
      </c>
      <c r="H151" s="1" t="s">
        <v>106</v>
      </c>
      <c r="L151" t="s">
        <v>384</v>
      </c>
      <c r="M151" t="s">
        <v>383</v>
      </c>
      <c r="N151" t="s">
        <v>382</v>
      </c>
      <c r="O151" t="s">
        <v>398</v>
      </c>
      <c r="P151" t="s">
        <v>399</v>
      </c>
      <c r="Q151" t="s">
        <v>233</v>
      </c>
      <c r="R151" t="s">
        <v>244</v>
      </c>
      <c r="S151" t="s">
        <v>351</v>
      </c>
      <c r="T151" t="s">
        <v>352</v>
      </c>
      <c r="U151" t="s">
        <v>353</v>
      </c>
      <c r="V151" t="s">
        <v>347</v>
      </c>
      <c r="W151" t="s">
        <v>349</v>
      </c>
      <c r="X151" t="s">
        <v>348</v>
      </c>
      <c r="Y151" t="s">
        <v>256</v>
      </c>
      <c r="Z151" t="s">
        <v>354</v>
      </c>
      <c r="AA151" t="s">
        <v>259</v>
      </c>
      <c r="AB151" t="s">
        <v>350</v>
      </c>
      <c r="AC151" t="s">
        <v>400</v>
      </c>
      <c r="AD151" t="s">
        <v>355</v>
      </c>
      <c r="AE151" t="s">
        <v>356</v>
      </c>
      <c r="AF151" t="s">
        <v>401</v>
      </c>
      <c r="AG151" t="s">
        <v>358</v>
      </c>
      <c r="AH151" t="s">
        <v>361</v>
      </c>
      <c r="AI151" t="s">
        <v>365</v>
      </c>
      <c r="AJ151" t="s">
        <v>402</v>
      </c>
      <c r="AK151" t="s">
        <v>372</v>
      </c>
      <c r="AL151" t="s">
        <v>375</v>
      </c>
      <c r="AM151" t="s">
        <v>374</v>
      </c>
      <c r="AN151" t="s">
        <v>403</v>
      </c>
      <c r="AO151" t="s">
        <v>377</v>
      </c>
      <c r="AP151" t="s">
        <v>378</v>
      </c>
      <c r="AQ151" t="s">
        <v>379</v>
      </c>
      <c r="AR151" t="s">
        <v>380</v>
      </c>
      <c r="AS151" t="s">
        <v>381</v>
      </c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2" customHeight="1">
      <c r="A152" s="1">
        <v>2010</v>
      </c>
      <c r="B152" s="7">
        <v>9</v>
      </c>
      <c r="C152" s="7">
        <v>30</v>
      </c>
      <c r="D152" s="8">
        <v>59.576000000000001</v>
      </c>
      <c r="E152" s="8">
        <v>-122.48</v>
      </c>
      <c r="F152" s="9">
        <v>3.12</v>
      </c>
      <c r="G152" s="4">
        <v>1</v>
      </c>
      <c r="H152" s="1" t="s">
        <v>107</v>
      </c>
      <c r="L152" t="s">
        <v>351</v>
      </c>
      <c r="M152" t="s">
        <v>233</v>
      </c>
      <c r="N152" t="s">
        <v>352</v>
      </c>
      <c r="O152" t="s">
        <v>353</v>
      </c>
      <c r="P152" t="s">
        <v>259</v>
      </c>
      <c r="Q152" t="s">
        <v>400</v>
      </c>
      <c r="R152" t="s">
        <v>354</v>
      </c>
      <c r="S152" t="s">
        <v>244</v>
      </c>
      <c r="T152" t="s">
        <v>401</v>
      </c>
      <c r="U152" t="s">
        <v>349</v>
      </c>
      <c r="V152" t="s">
        <v>402</v>
      </c>
      <c r="W152" t="s">
        <v>348</v>
      </c>
      <c r="X152" t="s">
        <v>347</v>
      </c>
      <c r="Y152" t="s">
        <v>256</v>
      </c>
      <c r="Z152" t="s">
        <v>350</v>
      </c>
      <c r="AA152" t="s">
        <v>384</v>
      </c>
      <c r="AB152" t="s">
        <v>383</v>
      </c>
      <c r="AC152" t="s">
        <v>382</v>
      </c>
      <c r="AD152" t="s">
        <v>398</v>
      </c>
      <c r="AE152" t="s">
        <v>399</v>
      </c>
      <c r="AF152" t="s">
        <v>358</v>
      </c>
      <c r="AG152" t="s">
        <v>365</v>
      </c>
      <c r="AH152" t="s">
        <v>356</v>
      </c>
      <c r="AI152" t="s">
        <v>361</v>
      </c>
      <c r="AJ152" t="s">
        <v>355</v>
      </c>
      <c r="AK152" t="s">
        <v>372</v>
      </c>
      <c r="AL152" t="s">
        <v>380</v>
      </c>
      <c r="AM152" t="s">
        <v>374</v>
      </c>
      <c r="AN152" t="s">
        <v>375</v>
      </c>
      <c r="AO152" t="s">
        <v>377</v>
      </c>
      <c r="AP152" t="s">
        <v>379</v>
      </c>
      <c r="AQ152" t="s">
        <v>378</v>
      </c>
      <c r="AR152" t="s">
        <v>381</v>
      </c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2" customHeight="1">
      <c r="A153" s="1">
        <v>2010</v>
      </c>
      <c r="B153" s="7">
        <v>10</v>
      </c>
      <c r="C153" s="7">
        <v>3</v>
      </c>
      <c r="D153" s="8">
        <v>56.6</v>
      </c>
      <c r="E153" s="8">
        <v>-117.65</v>
      </c>
      <c r="F153" s="9">
        <v>3.59</v>
      </c>
      <c r="G153" s="4">
        <v>1</v>
      </c>
      <c r="H153" s="1" t="s">
        <v>109</v>
      </c>
      <c r="L153" t="s">
        <v>244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2" customHeight="1">
      <c r="A154" s="1">
        <v>2010</v>
      </c>
      <c r="B154" s="7">
        <v>10</v>
      </c>
      <c r="C154" s="7">
        <v>3</v>
      </c>
      <c r="D154" s="8">
        <v>59.561999999999998</v>
      </c>
      <c r="E154" s="8">
        <v>-122.274</v>
      </c>
      <c r="F154" s="9">
        <v>3.62</v>
      </c>
      <c r="G154" s="4">
        <v>2.5</v>
      </c>
      <c r="H154" s="1" t="s">
        <v>108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 t="s">
        <v>300</v>
      </c>
      <c r="BM154" t="s">
        <v>301</v>
      </c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2" customHeight="1">
      <c r="A155" s="1">
        <v>2010</v>
      </c>
      <c r="B155" s="7">
        <v>10</v>
      </c>
      <c r="C155" s="7">
        <v>4</v>
      </c>
      <c r="D155" s="8">
        <v>59.587000000000003</v>
      </c>
      <c r="E155" s="8">
        <v>-122.355</v>
      </c>
      <c r="F155" s="9">
        <v>3.02</v>
      </c>
      <c r="G155" s="4">
        <v>1</v>
      </c>
      <c r="H155" s="1" t="s">
        <v>110</v>
      </c>
      <c r="L155" t="s">
        <v>384</v>
      </c>
      <c r="M155" t="s">
        <v>383</v>
      </c>
      <c r="N155" t="s">
        <v>382</v>
      </c>
      <c r="O155" t="s">
        <v>398</v>
      </c>
      <c r="P155" t="s">
        <v>399</v>
      </c>
      <c r="Q155" t="s">
        <v>244</v>
      </c>
      <c r="R155" t="s">
        <v>233</v>
      </c>
      <c r="S155" t="s">
        <v>351</v>
      </c>
      <c r="T155" t="s">
        <v>347</v>
      </c>
      <c r="U155" t="s">
        <v>352</v>
      </c>
      <c r="V155" t="s">
        <v>349</v>
      </c>
      <c r="W155" t="s">
        <v>256</v>
      </c>
      <c r="X155" t="s">
        <v>348</v>
      </c>
      <c r="Y155" t="s">
        <v>353</v>
      </c>
      <c r="Z155" t="s">
        <v>354</v>
      </c>
      <c r="AA155" t="s">
        <v>259</v>
      </c>
      <c r="AB155" t="s">
        <v>350</v>
      </c>
      <c r="AC155" t="s">
        <v>355</v>
      </c>
      <c r="AD155" t="s">
        <v>356</v>
      </c>
      <c r="AE155" t="s">
        <v>358</v>
      </c>
      <c r="AF155" t="s">
        <v>361</v>
      </c>
      <c r="AG155" t="s">
        <v>365</v>
      </c>
      <c r="AH155" t="s">
        <v>400</v>
      </c>
      <c r="AI155" t="s">
        <v>401</v>
      </c>
      <c r="AJ155" t="s">
        <v>372</v>
      </c>
      <c r="AK155" t="s">
        <v>375</v>
      </c>
      <c r="AL155" t="s">
        <v>402</v>
      </c>
      <c r="AM155" t="s">
        <v>374</v>
      </c>
      <c r="AN155" t="s">
        <v>377</v>
      </c>
      <c r="AO155" t="s">
        <v>378</v>
      </c>
      <c r="AP155" t="s">
        <v>379</v>
      </c>
      <c r="AQ155" t="s">
        <v>380</v>
      </c>
      <c r="AR155" t="s">
        <v>381</v>
      </c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2" customHeight="1">
      <c r="A156" s="1">
        <v>2010</v>
      </c>
      <c r="B156" s="7">
        <v>10</v>
      </c>
      <c r="C156" s="7">
        <v>5</v>
      </c>
      <c r="D156" s="8">
        <v>59.533999999999999</v>
      </c>
      <c r="E156" s="8">
        <v>-122.273</v>
      </c>
      <c r="F156" s="9">
        <v>3.22</v>
      </c>
      <c r="G156" s="4">
        <v>1</v>
      </c>
      <c r="H156" s="1" t="s">
        <v>111</v>
      </c>
      <c r="L156" t="s">
        <v>399</v>
      </c>
      <c r="M156" t="s">
        <v>398</v>
      </c>
      <c r="N156" t="s">
        <v>382</v>
      </c>
      <c r="O156" t="s">
        <v>383</v>
      </c>
      <c r="P156" t="s">
        <v>256</v>
      </c>
      <c r="Q156" t="s">
        <v>347</v>
      </c>
      <c r="R156" t="s">
        <v>384</v>
      </c>
      <c r="S156" t="s">
        <v>244</v>
      </c>
      <c r="T156" t="s">
        <v>348</v>
      </c>
      <c r="U156" t="s">
        <v>349</v>
      </c>
      <c r="V156" t="s">
        <v>233</v>
      </c>
      <c r="W156" t="s">
        <v>351</v>
      </c>
      <c r="X156" t="s">
        <v>350</v>
      </c>
      <c r="Y156" t="s">
        <v>352</v>
      </c>
      <c r="Z156" t="s">
        <v>353</v>
      </c>
      <c r="AA156" t="s">
        <v>354</v>
      </c>
      <c r="AB156" t="s">
        <v>259</v>
      </c>
      <c r="AC156" t="s">
        <v>355</v>
      </c>
      <c r="AD156" t="s">
        <v>356</v>
      </c>
      <c r="AE156" t="s">
        <v>372</v>
      </c>
      <c r="AF156" t="s">
        <v>375</v>
      </c>
      <c r="AG156" t="s">
        <v>358</v>
      </c>
      <c r="AH156" t="s">
        <v>374</v>
      </c>
      <c r="AI156" t="s">
        <v>361</v>
      </c>
      <c r="AJ156" t="s">
        <v>378</v>
      </c>
      <c r="AK156" t="s">
        <v>377</v>
      </c>
      <c r="AL156" t="s">
        <v>365</v>
      </c>
      <c r="AM156" t="s">
        <v>379</v>
      </c>
      <c r="AN156" t="s">
        <v>380</v>
      </c>
      <c r="AO156" t="s">
        <v>381</v>
      </c>
      <c r="AP156" t="s">
        <v>400</v>
      </c>
      <c r="AQ156" t="s">
        <v>385</v>
      </c>
      <c r="AR156" t="s">
        <v>386</v>
      </c>
      <c r="AS156" t="s">
        <v>401</v>
      </c>
      <c r="AT156" t="s">
        <v>387</v>
      </c>
      <c r="AU156" t="s">
        <v>388</v>
      </c>
      <c r="AV156" t="s">
        <v>402</v>
      </c>
      <c r="AW156" t="s">
        <v>389</v>
      </c>
      <c r="AX156" t="s">
        <v>390</v>
      </c>
      <c r="AY156" t="s">
        <v>404</v>
      </c>
      <c r="AZ156" t="s">
        <v>405</v>
      </c>
      <c r="BA156" t="s">
        <v>392</v>
      </c>
      <c r="BB156" t="s">
        <v>391</v>
      </c>
      <c r="BC156" t="s">
        <v>393</v>
      </c>
      <c r="BD156" t="s">
        <v>394</v>
      </c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2" customHeight="1">
      <c r="A157" s="1">
        <v>2010</v>
      </c>
      <c r="B157" s="7">
        <v>10</v>
      </c>
      <c r="C157" s="7">
        <v>5</v>
      </c>
      <c r="D157" s="8">
        <v>59.597999999999999</v>
      </c>
      <c r="E157" s="8">
        <v>-122.39400000000001</v>
      </c>
      <c r="F157" s="9">
        <v>3.72</v>
      </c>
      <c r="G157" s="4">
        <v>1</v>
      </c>
      <c r="H157" s="1" t="s">
        <v>110</v>
      </c>
      <c r="L157" t="s">
        <v>384</v>
      </c>
      <c r="M157" t="s">
        <v>383</v>
      </c>
      <c r="N157" t="s">
        <v>382</v>
      </c>
      <c r="O157" t="s">
        <v>398</v>
      </c>
      <c r="P157" t="s">
        <v>399</v>
      </c>
      <c r="Q157" t="s">
        <v>233</v>
      </c>
      <c r="R157" t="s">
        <v>351</v>
      </c>
      <c r="S157" t="s">
        <v>244</v>
      </c>
      <c r="T157" t="s">
        <v>352</v>
      </c>
      <c r="U157" t="s">
        <v>353</v>
      </c>
      <c r="V157" t="s">
        <v>347</v>
      </c>
      <c r="W157" t="s">
        <v>349</v>
      </c>
      <c r="X157" t="s">
        <v>348</v>
      </c>
      <c r="Y157" t="s">
        <v>256</v>
      </c>
      <c r="Z157" t="s">
        <v>354</v>
      </c>
      <c r="AA157" t="s">
        <v>259</v>
      </c>
      <c r="AB157" t="s">
        <v>350</v>
      </c>
      <c r="AC157" t="s">
        <v>400</v>
      </c>
      <c r="AD157" t="s">
        <v>355</v>
      </c>
      <c r="AE157" t="s">
        <v>356</v>
      </c>
      <c r="AF157" t="s">
        <v>401</v>
      </c>
      <c r="AG157" t="s">
        <v>358</v>
      </c>
      <c r="AH157" t="s">
        <v>361</v>
      </c>
      <c r="AI157" t="s">
        <v>402</v>
      </c>
      <c r="AJ157" t="s">
        <v>365</v>
      </c>
      <c r="AK157" t="s">
        <v>372</v>
      </c>
      <c r="AL157" t="s">
        <v>375</v>
      </c>
      <c r="AM157" t="s">
        <v>374</v>
      </c>
      <c r="AN157" t="s">
        <v>377</v>
      </c>
      <c r="AO157" t="s">
        <v>378</v>
      </c>
      <c r="AP157" t="s">
        <v>379</v>
      </c>
      <c r="AQ157" t="s">
        <v>380</v>
      </c>
      <c r="AR157" t="s">
        <v>381</v>
      </c>
      <c r="AS157" t="s">
        <v>403</v>
      </c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2" customHeight="1">
      <c r="A158" s="1">
        <v>2010</v>
      </c>
      <c r="B158" s="7">
        <v>10</v>
      </c>
      <c r="C158" s="7">
        <v>8</v>
      </c>
      <c r="D158" s="8">
        <v>53.122999999999998</v>
      </c>
      <c r="E158" s="8">
        <v>-116.02</v>
      </c>
      <c r="F158" s="9">
        <v>3.29</v>
      </c>
      <c r="G158" s="4">
        <v>1</v>
      </c>
      <c r="H158" s="1" t="s">
        <v>112</v>
      </c>
      <c r="L158" t="s">
        <v>252</v>
      </c>
      <c r="M158" t="s">
        <v>406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2" customHeight="1">
      <c r="A159" s="1">
        <v>2010</v>
      </c>
      <c r="B159" s="7">
        <v>10</v>
      </c>
      <c r="C159" s="7">
        <v>9</v>
      </c>
      <c r="D159" s="8">
        <v>59.537999999999997</v>
      </c>
      <c r="E159" s="8">
        <v>-122.42100000000001</v>
      </c>
      <c r="F159" s="9">
        <v>3.22</v>
      </c>
      <c r="G159" s="4">
        <v>1</v>
      </c>
      <c r="H159" s="1" t="s">
        <v>113</v>
      </c>
      <c r="L159" t="s">
        <v>351</v>
      </c>
      <c r="M159" t="s">
        <v>233</v>
      </c>
      <c r="N159" t="s">
        <v>352</v>
      </c>
      <c r="O159" t="s">
        <v>353</v>
      </c>
      <c r="P159" t="s">
        <v>259</v>
      </c>
      <c r="Q159" t="s">
        <v>354</v>
      </c>
      <c r="R159" t="s">
        <v>244</v>
      </c>
      <c r="S159" t="s">
        <v>349</v>
      </c>
      <c r="T159" t="s">
        <v>348</v>
      </c>
      <c r="U159" t="s">
        <v>347</v>
      </c>
      <c r="V159" t="s">
        <v>256</v>
      </c>
      <c r="W159" t="s">
        <v>400</v>
      </c>
      <c r="X159" t="s">
        <v>350</v>
      </c>
      <c r="Y159" t="s">
        <v>401</v>
      </c>
      <c r="Z159" t="s">
        <v>402</v>
      </c>
      <c r="AA159" t="s">
        <v>358</v>
      </c>
      <c r="AB159" t="s">
        <v>365</v>
      </c>
      <c r="AC159" t="s">
        <v>356</v>
      </c>
      <c r="AD159" t="s">
        <v>361</v>
      </c>
      <c r="AE159" t="s">
        <v>355</v>
      </c>
      <c r="AF159" t="s">
        <v>399</v>
      </c>
      <c r="AG159" t="s">
        <v>398</v>
      </c>
      <c r="AH159" t="s">
        <v>382</v>
      </c>
      <c r="AI159" t="s">
        <v>383</v>
      </c>
      <c r="AJ159" t="s">
        <v>384</v>
      </c>
      <c r="AK159" t="s">
        <v>380</v>
      </c>
      <c r="AL159" t="s">
        <v>374</v>
      </c>
      <c r="AM159" t="s">
        <v>372</v>
      </c>
      <c r="AN159" t="s">
        <v>377</v>
      </c>
      <c r="AO159" t="s">
        <v>375</v>
      </c>
      <c r="AP159" t="s">
        <v>379</v>
      </c>
      <c r="AQ159" t="s">
        <v>378</v>
      </c>
      <c r="AR159" t="s">
        <v>381</v>
      </c>
      <c r="AS159" t="s">
        <v>385</v>
      </c>
      <c r="AT159" t="s">
        <v>386</v>
      </c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2" customHeight="1">
      <c r="A160" s="1">
        <v>2010</v>
      </c>
      <c r="B160" s="7">
        <v>10</v>
      </c>
      <c r="C160" s="7">
        <v>12</v>
      </c>
      <c r="D160" s="8">
        <v>59.588999999999999</v>
      </c>
      <c r="E160" s="8">
        <v>-122.45099999999999</v>
      </c>
      <c r="F160" s="9">
        <v>3.52</v>
      </c>
      <c r="G160" s="4">
        <v>1</v>
      </c>
      <c r="H160" s="1" t="s">
        <v>114</v>
      </c>
      <c r="L160" t="s">
        <v>233</v>
      </c>
      <c r="M160" t="s">
        <v>351</v>
      </c>
      <c r="N160" t="s">
        <v>352</v>
      </c>
      <c r="O160" t="s">
        <v>353</v>
      </c>
      <c r="P160" t="s">
        <v>244</v>
      </c>
      <c r="Q160" t="s">
        <v>259</v>
      </c>
      <c r="R160" t="s">
        <v>354</v>
      </c>
      <c r="S160" t="s">
        <v>349</v>
      </c>
      <c r="T160" t="s">
        <v>347</v>
      </c>
      <c r="U160" t="s">
        <v>348</v>
      </c>
      <c r="V160" t="s">
        <v>384</v>
      </c>
      <c r="W160" t="s">
        <v>256</v>
      </c>
      <c r="X160" t="s">
        <v>383</v>
      </c>
      <c r="Y160" t="s">
        <v>382</v>
      </c>
      <c r="Z160" t="s">
        <v>398</v>
      </c>
      <c r="AA160" t="s">
        <v>400</v>
      </c>
      <c r="AB160" t="s">
        <v>399</v>
      </c>
      <c r="AC160" t="s">
        <v>350</v>
      </c>
      <c r="AD160" t="s">
        <v>401</v>
      </c>
      <c r="AE160" t="s">
        <v>402</v>
      </c>
      <c r="AF160" t="s">
        <v>356</v>
      </c>
      <c r="AG160" t="s">
        <v>355</v>
      </c>
      <c r="AH160" t="s">
        <v>358</v>
      </c>
      <c r="AI160" t="s">
        <v>365</v>
      </c>
      <c r="AJ160" t="s">
        <v>361</v>
      </c>
      <c r="AK160" t="s">
        <v>372</v>
      </c>
      <c r="AL160" t="s">
        <v>374</v>
      </c>
      <c r="AM160" t="s">
        <v>375</v>
      </c>
      <c r="AN160" t="s">
        <v>377</v>
      </c>
      <c r="AO160" t="s">
        <v>380</v>
      </c>
      <c r="AP160" t="s">
        <v>379</v>
      </c>
      <c r="AQ160" t="s">
        <v>378</v>
      </c>
      <c r="AR160" t="s">
        <v>381</v>
      </c>
      <c r="AS160" t="s">
        <v>403</v>
      </c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2" customHeight="1">
      <c r="A161" s="1">
        <v>2010</v>
      </c>
      <c r="B161" s="7">
        <v>10</v>
      </c>
      <c r="C161" s="7">
        <v>12</v>
      </c>
      <c r="D161" s="8">
        <v>59.533999999999999</v>
      </c>
      <c r="E161" s="8">
        <v>-122.306</v>
      </c>
      <c r="F161" s="9">
        <v>3.12</v>
      </c>
      <c r="G161" s="4">
        <v>1</v>
      </c>
      <c r="H161" s="1" t="s">
        <v>111</v>
      </c>
      <c r="L161" t="s">
        <v>244</v>
      </c>
      <c r="M161" t="s">
        <v>347</v>
      </c>
      <c r="N161" t="s">
        <v>256</v>
      </c>
      <c r="O161" t="s">
        <v>233</v>
      </c>
      <c r="P161" t="s">
        <v>348</v>
      </c>
      <c r="Q161" t="s">
        <v>349</v>
      </c>
      <c r="R161" t="s">
        <v>351</v>
      </c>
      <c r="S161" t="s">
        <v>352</v>
      </c>
      <c r="T161" t="s">
        <v>399</v>
      </c>
      <c r="U161" t="s">
        <v>353</v>
      </c>
      <c r="V161" t="s">
        <v>398</v>
      </c>
      <c r="W161" t="s">
        <v>350</v>
      </c>
      <c r="X161" t="s">
        <v>382</v>
      </c>
      <c r="Y161" t="s">
        <v>354</v>
      </c>
      <c r="Z161" t="s">
        <v>383</v>
      </c>
      <c r="AA161" t="s">
        <v>259</v>
      </c>
      <c r="AB161" t="s">
        <v>384</v>
      </c>
      <c r="AC161" t="s">
        <v>355</v>
      </c>
      <c r="AD161" t="s">
        <v>356</v>
      </c>
      <c r="AE161" t="s">
        <v>358</v>
      </c>
      <c r="AF161" t="s">
        <v>361</v>
      </c>
      <c r="AG161" t="s">
        <v>365</v>
      </c>
      <c r="AH161" t="s">
        <v>372</v>
      </c>
      <c r="AI161" t="s">
        <v>375</v>
      </c>
      <c r="AJ161" t="s">
        <v>374</v>
      </c>
      <c r="AK161" t="s">
        <v>377</v>
      </c>
      <c r="AL161" t="s">
        <v>378</v>
      </c>
      <c r="AM161" t="s">
        <v>379</v>
      </c>
      <c r="AN161" t="s">
        <v>380</v>
      </c>
      <c r="AO161" t="s">
        <v>381</v>
      </c>
      <c r="AP161" t="s">
        <v>400</v>
      </c>
      <c r="AQ161" t="s">
        <v>401</v>
      </c>
      <c r="AR161" t="s">
        <v>402</v>
      </c>
      <c r="AS161" t="s">
        <v>385</v>
      </c>
      <c r="AT161" t="s">
        <v>386</v>
      </c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2" customHeight="1">
      <c r="A162" s="1">
        <v>2010</v>
      </c>
      <c r="B162" s="7">
        <v>10</v>
      </c>
      <c r="C162" s="7">
        <v>12</v>
      </c>
      <c r="D162" s="8">
        <v>59.55</v>
      </c>
      <c r="E162" s="8">
        <v>-122.38200000000001</v>
      </c>
      <c r="F162" s="9">
        <v>3.52</v>
      </c>
      <c r="G162" s="4">
        <v>1</v>
      </c>
      <c r="H162" s="1" t="s">
        <v>111</v>
      </c>
      <c r="L162" t="s">
        <v>233</v>
      </c>
      <c r="M162" t="s">
        <v>351</v>
      </c>
      <c r="N162" t="s">
        <v>244</v>
      </c>
      <c r="O162" t="s">
        <v>352</v>
      </c>
      <c r="P162" t="s">
        <v>353</v>
      </c>
      <c r="Q162" t="s">
        <v>349</v>
      </c>
      <c r="R162" t="s">
        <v>347</v>
      </c>
      <c r="S162" t="s">
        <v>354</v>
      </c>
      <c r="T162" t="s">
        <v>259</v>
      </c>
      <c r="U162" t="s">
        <v>348</v>
      </c>
      <c r="V162" t="s">
        <v>256</v>
      </c>
      <c r="W162" t="s">
        <v>350</v>
      </c>
      <c r="X162" t="s">
        <v>398</v>
      </c>
      <c r="Y162" t="s">
        <v>399</v>
      </c>
      <c r="Z162" t="s">
        <v>382</v>
      </c>
      <c r="AA162" t="s">
        <v>383</v>
      </c>
      <c r="AB162" t="s">
        <v>384</v>
      </c>
      <c r="AC162" t="s">
        <v>400</v>
      </c>
      <c r="AD162" t="s">
        <v>356</v>
      </c>
      <c r="AE162" t="s">
        <v>355</v>
      </c>
      <c r="AF162" t="s">
        <v>358</v>
      </c>
      <c r="AG162" t="s">
        <v>361</v>
      </c>
      <c r="AH162" t="s">
        <v>365</v>
      </c>
      <c r="AI162" t="s">
        <v>401</v>
      </c>
      <c r="AJ162" t="s">
        <v>402</v>
      </c>
      <c r="AK162" t="s">
        <v>372</v>
      </c>
      <c r="AL162" t="s">
        <v>374</v>
      </c>
      <c r="AM162" t="s">
        <v>375</v>
      </c>
      <c r="AN162" t="s">
        <v>377</v>
      </c>
      <c r="AO162" t="s">
        <v>380</v>
      </c>
      <c r="AP162" t="s">
        <v>378</v>
      </c>
      <c r="AQ162" t="s">
        <v>379</v>
      </c>
      <c r="AR162" t="s">
        <v>381</v>
      </c>
      <c r="AS162" t="s">
        <v>385</v>
      </c>
      <c r="AT162" t="s">
        <v>386</v>
      </c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2" customHeight="1">
      <c r="A163" s="1">
        <v>2010</v>
      </c>
      <c r="B163" s="7">
        <v>11</v>
      </c>
      <c r="C163" s="7">
        <v>11</v>
      </c>
      <c r="D163" s="8">
        <v>56.231000000000002</v>
      </c>
      <c r="E163" s="8">
        <v>-121.973</v>
      </c>
      <c r="F163" s="9">
        <v>3.12</v>
      </c>
      <c r="G163" s="4">
        <v>1</v>
      </c>
      <c r="H163" s="1" t="s">
        <v>115</v>
      </c>
      <c r="L163" t="s">
        <v>407</v>
      </c>
      <c r="M163" t="s">
        <v>306</v>
      </c>
      <c r="N163" t="s">
        <v>408</v>
      </c>
      <c r="O163" t="s">
        <v>409</v>
      </c>
      <c r="P163" t="s">
        <v>410</v>
      </c>
      <c r="Q163" t="s">
        <v>411</v>
      </c>
      <c r="R163" t="s">
        <v>412</v>
      </c>
      <c r="S163" t="s">
        <v>413</v>
      </c>
      <c r="T163" t="s">
        <v>414</v>
      </c>
      <c r="U163" t="s">
        <v>415</v>
      </c>
      <c r="V163" t="s">
        <v>416</v>
      </c>
      <c r="W163" t="s">
        <v>417</v>
      </c>
      <c r="X163" t="s">
        <v>418</v>
      </c>
      <c r="Y163" t="s">
        <v>419</v>
      </c>
      <c r="Z163" t="s">
        <v>420</v>
      </c>
      <c r="AA163" t="s">
        <v>421</v>
      </c>
      <c r="AB163" t="s">
        <v>422</v>
      </c>
      <c r="AC163" t="s">
        <v>423</v>
      </c>
      <c r="AD163" t="s">
        <v>424</v>
      </c>
      <c r="AE163" t="s">
        <v>425</v>
      </c>
      <c r="AF163" t="s">
        <v>426</v>
      </c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2" customHeight="1">
      <c r="A164" s="1">
        <v>2010</v>
      </c>
      <c r="B164" s="7">
        <v>11</v>
      </c>
      <c r="C164" s="7">
        <v>17</v>
      </c>
      <c r="D164" s="8">
        <v>50.1</v>
      </c>
      <c r="E164" s="8">
        <v>-113.85</v>
      </c>
      <c r="F164" s="9">
        <v>3.56</v>
      </c>
      <c r="G164" s="4">
        <v>5</v>
      </c>
      <c r="H164" s="1" t="s">
        <v>116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2" customHeight="1">
      <c r="A165" s="1">
        <v>2010</v>
      </c>
      <c r="B165" s="7">
        <v>12</v>
      </c>
      <c r="C165" s="7">
        <v>15</v>
      </c>
      <c r="D165" s="8">
        <v>52.124000000000002</v>
      </c>
      <c r="E165" s="8">
        <v>-115.85</v>
      </c>
      <c r="F165" s="9">
        <v>3</v>
      </c>
      <c r="G165" s="4">
        <v>2</v>
      </c>
      <c r="H165" s="1" t="s">
        <v>117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 t="s">
        <v>266</v>
      </c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2" customHeight="1">
      <c r="A166" s="1">
        <v>2011</v>
      </c>
      <c r="B166" s="7">
        <v>2</v>
      </c>
      <c r="C166" s="7">
        <v>4</v>
      </c>
      <c r="D166" s="8">
        <v>56.999000000000002</v>
      </c>
      <c r="E166" s="8">
        <v>-122.256</v>
      </c>
      <c r="F166" s="9">
        <v>3.22</v>
      </c>
      <c r="G166" s="4">
        <v>1</v>
      </c>
      <c r="H166" s="1" t="s">
        <v>118</v>
      </c>
      <c r="L166" t="s">
        <v>249</v>
      </c>
      <c r="M166" t="s">
        <v>427</v>
      </c>
      <c r="N166" t="s">
        <v>428</v>
      </c>
      <c r="O166" t="s">
        <v>429</v>
      </c>
      <c r="P166" t="s">
        <v>430</v>
      </c>
      <c r="Q166" t="s">
        <v>431</v>
      </c>
      <c r="R166" t="s">
        <v>432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2" customHeight="1">
      <c r="A167" s="1">
        <v>2011</v>
      </c>
      <c r="B167" s="7">
        <v>3</v>
      </c>
      <c r="C167" s="7">
        <v>4</v>
      </c>
      <c r="D167" s="8">
        <v>59.499000000000002</v>
      </c>
      <c r="E167" s="8">
        <v>-122.33799999999999</v>
      </c>
      <c r="F167" s="9">
        <v>3.12</v>
      </c>
      <c r="G167" s="4">
        <v>1</v>
      </c>
      <c r="H167" s="1" t="s">
        <v>118</v>
      </c>
      <c r="L167" t="s">
        <v>233</v>
      </c>
      <c r="M167" t="s">
        <v>351</v>
      </c>
      <c r="N167" t="s">
        <v>352</v>
      </c>
      <c r="O167" t="s">
        <v>353</v>
      </c>
      <c r="P167" t="s">
        <v>354</v>
      </c>
      <c r="Q167" t="s">
        <v>259</v>
      </c>
      <c r="R167" t="s">
        <v>356</v>
      </c>
      <c r="S167" t="s">
        <v>355</v>
      </c>
      <c r="T167" t="s">
        <v>358</v>
      </c>
      <c r="U167" t="s">
        <v>361</v>
      </c>
      <c r="V167" t="s">
        <v>254</v>
      </c>
      <c r="W167" t="s">
        <v>365</v>
      </c>
      <c r="X167" t="s">
        <v>433</v>
      </c>
      <c r="Y167" t="s">
        <v>434</v>
      </c>
      <c r="Z167" t="s">
        <v>435</v>
      </c>
      <c r="AA167" t="s">
        <v>436</v>
      </c>
      <c r="AB167" t="s">
        <v>437</v>
      </c>
      <c r="AC167" t="s">
        <v>438</v>
      </c>
      <c r="AD167" t="s">
        <v>439</v>
      </c>
      <c r="AE167" t="s">
        <v>440</v>
      </c>
      <c r="AF167" t="s">
        <v>400</v>
      </c>
      <c r="AG167" t="s">
        <v>245</v>
      </c>
      <c r="AH167" t="s">
        <v>401</v>
      </c>
      <c r="AI167" t="s">
        <v>307</v>
      </c>
      <c r="AJ167" t="s">
        <v>402</v>
      </c>
      <c r="AK167" t="s">
        <v>383</v>
      </c>
      <c r="AL167" t="s">
        <v>441</v>
      </c>
      <c r="AM167" t="s">
        <v>442</v>
      </c>
      <c r="AN167" t="s">
        <v>443</v>
      </c>
      <c r="AO167" t="s">
        <v>444</v>
      </c>
      <c r="AP167" t="s">
        <v>445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2" customHeight="1">
      <c r="A168" s="1">
        <v>2011</v>
      </c>
      <c r="B168" s="7">
        <v>3</v>
      </c>
      <c r="C168" s="7">
        <v>8</v>
      </c>
      <c r="D168" s="8">
        <v>55.534999999999997</v>
      </c>
      <c r="E168" s="8">
        <v>-121.98</v>
      </c>
      <c r="F168" s="9">
        <v>3.32</v>
      </c>
      <c r="G168" s="4">
        <v>2</v>
      </c>
      <c r="H168" s="1" t="s">
        <v>118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 t="s">
        <v>303</v>
      </c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2" customHeight="1">
      <c r="A169" s="1">
        <v>2011</v>
      </c>
      <c r="B169" s="7">
        <v>3</v>
      </c>
      <c r="C169" s="7">
        <v>24</v>
      </c>
      <c r="D169" s="8">
        <v>55.472999999999999</v>
      </c>
      <c r="E169" s="8">
        <v>-121.831</v>
      </c>
      <c r="F169" s="9">
        <v>3.22</v>
      </c>
      <c r="G169" s="4">
        <v>2</v>
      </c>
      <c r="H169" s="1" t="s">
        <v>118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 t="s">
        <v>303</v>
      </c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2" customHeight="1">
      <c r="A170" s="1">
        <v>2011</v>
      </c>
      <c r="B170" s="7">
        <v>4</v>
      </c>
      <c r="C170" s="7">
        <v>5</v>
      </c>
      <c r="D170" s="8">
        <v>55.406999999999996</v>
      </c>
      <c r="E170" s="8">
        <v>-121.843</v>
      </c>
      <c r="F170" s="9">
        <v>3.12</v>
      </c>
      <c r="G170" s="4">
        <v>2</v>
      </c>
      <c r="H170" s="1" t="s">
        <v>118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 t="s">
        <v>303</v>
      </c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2" customHeight="1">
      <c r="A171" s="1">
        <v>2011</v>
      </c>
      <c r="B171" s="7">
        <v>4</v>
      </c>
      <c r="C171" s="7">
        <v>7</v>
      </c>
      <c r="D171" s="8">
        <v>59.499000000000002</v>
      </c>
      <c r="E171" s="8">
        <v>-122.50700000000001</v>
      </c>
      <c r="F171" s="9">
        <v>3.02</v>
      </c>
      <c r="G171" s="4">
        <v>1</v>
      </c>
      <c r="H171" s="1" t="s">
        <v>118</v>
      </c>
      <c r="L171" t="s">
        <v>440</v>
      </c>
      <c r="M171" t="s">
        <v>245</v>
      </c>
      <c r="N171" t="s">
        <v>307</v>
      </c>
      <c r="O171" t="s">
        <v>439</v>
      </c>
      <c r="P171" t="s">
        <v>437</v>
      </c>
      <c r="Q171" t="s">
        <v>438</v>
      </c>
      <c r="R171" t="s">
        <v>400</v>
      </c>
      <c r="S171" t="s">
        <v>401</v>
      </c>
      <c r="T171" t="s">
        <v>402</v>
      </c>
      <c r="U171" t="s">
        <v>446</v>
      </c>
      <c r="V171" t="s">
        <v>436</v>
      </c>
      <c r="W171" t="s">
        <v>434</v>
      </c>
      <c r="X171" t="s">
        <v>435</v>
      </c>
      <c r="Y171" t="s">
        <v>433</v>
      </c>
      <c r="Z171" t="s">
        <v>254</v>
      </c>
      <c r="AA171" t="s">
        <v>259</v>
      </c>
      <c r="AB171" t="s">
        <v>353</v>
      </c>
      <c r="AC171" t="s">
        <v>354</v>
      </c>
      <c r="AD171" t="s">
        <v>352</v>
      </c>
      <c r="AE171" t="s">
        <v>351</v>
      </c>
      <c r="AF171" t="s">
        <v>233</v>
      </c>
      <c r="AG171" t="s">
        <v>365</v>
      </c>
      <c r="AH171" t="s">
        <v>361</v>
      </c>
      <c r="AI171" t="s">
        <v>358</v>
      </c>
      <c r="AJ171" t="s">
        <v>356</v>
      </c>
      <c r="AK171" t="s">
        <v>355</v>
      </c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2" customHeight="1">
      <c r="A172" s="1">
        <v>2011</v>
      </c>
      <c r="B172" s="7">
        <v>4</v>
      </c>
      <c r="C172" s="7">
        <v>10</v>
      </c>
      <c r="D172" s="8">
        <v>52.280999999999999</v>
      </c>
      <c r="E172" s="8">
        <v>-115.54600000000001</v>
      </c>
      <c r="F172" s="9">
        <v>3.52</v>
      </c>
      <c r="G172" s="4">
        <v>2</v>
      </c>
      <c r="H172" s="1" t="s">
        <v>118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 t="s">
        <v>266</v>
      </c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2" customHeight="1">
      <c r="A173" s="1">
        <v>2011</v>
      </c>
      <c r="B173" s="7">
        <v>5</v>
      </c>
      <c r="C173" s="7">
        <v>3</v>
      </c>
      <c r="D173" s="8">
        <v>59.514000000000003</v>
      </c>
      <c r="E173" s="8">
        <v>-122.321</v>
      </c>
      <c r="F173" s="9">
        <v>3.02</v>
      </c>
      <c r="G173" s="4">
        <v>1</v>
      </c>
      <c r="H173" s="1" t="s">
        <v>118</v>
      </c>
      <c r="L173" t="s">
        <v>233</v>
      </c>
      <c r="M173" t="s">
        <v>351</v>
      </c>
      <c r="N173" t="s">
        <v>352</v>
      </c>
      <c r="O173" t="s">
        <v>353</v>
      </c>
      <c r="P173" t="s">
        <v>354</v>
      </c>
      <c r="Q173" t="s">
        <v>259</v>
      </c>
      <c r="R173" t="s">
        <v>254</v>
      </c>
      <c r="S173" t="s">
        <v>433</v>
      </c>
      <c r="T173" t="s">
        <v>355</v>
      </c>
      <c r="U173" t="s">
        <v>435</v>
      </c>
      <c r="V173" t="s">
        <v>356</v>
      </c>
      <c r="W173" t="s">
        <v>434</v>
      </c>
      <c r="X173" t="s">
        <v>436</v>
      </c>
      <c r="Y173" t="s">
        <v>358</v>
      </c>
      <c r="Z173" t="s">
        <v>446</v>
      </c>
      <c r="AA173" t="s">
        <v>361</v>
      </c>
      <c r="AB173" t="s">
        <v>447</v>
      </c>
      <c r="AC173" t="s">
        <v>365</v>
      </c>
      <c r="AD173" t="s">
        <v>437</v>
      </c>
      <c r="AE173" t="s">
        <v>438</v>
      </c>
      <c r="AF173" t="s">
        <v>439</v>
      </c>
      <c r="AG173" t="s">
        <v>440</v>
      </c>
      <c r="AH173" t="s">
        <v>400</v>
      </c>
      <c r="AI173" t="s">
        <v>245</v>
      </c>
      <c r="AJ173" t="s">
        <v>401</v>
      </c>
      <c r="AK173" t="s">
        <v>307</v>
      </c>
      <c r="AL173" t="s">
        <v>402</v>
      </c>
      <c r="AM173" t="s">
        <v>441</v>
      </c>
      <c r="AN173" t="s">
        <v>442</v>
      </c>
      <c r="AO173" t="s">
        <v>448</v>
      </c>
      <c r="AP173" t="s">
        <v>443</v>
      </c>
      <c r="AQ173" t="s">
        <v>449</v>
      </c>
      <c r="AR173" t="s">
        <v>450</v>
      </c>
      <c r="AS173" t="s">
        <v>444</v>
      </c>
      <c r="AT173" t="s">
        <v>451</v>
      </c>
      <c r="AU173" t="s">
        <v>445</v>
      </c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2" customHeight="1">
      <c r="A174" s="1">
        <v>2011</v>
      </c>
      <c r="B174" s="7">
        <v>5</v>
      </c>
      <c r="C174" s="7">
        <v>10</v>
      </c>
      <c r="D174" s="8">
        <v>59.512999999999998</v>
      </c>
      <c r="E174" s="8">
        <v>-122.36799999999999</v>
      </c>
      <c r="F174" s="9">
        <v>3.32</v>
      </c>
      <c r="G174" s="4">
        <v>1</v>
      </c>
      <c r="H174" s="1" t="s">
        <v>118</v>
      </c>
      <c r="L174" t="s">
        <v>254</v>
      </c>
      <c r="M174" t="s">
        <v>433</v>
      </c>
      <c r="N174" t="s">
        <v>233</v>
      </c>
      <c r="O174" t="s">
        <v>351</v>
      </c>
      <c r="P174" t="s">
        <v>352</v>
      </c>
      <c r="Q174" t="s">
        <v>353</v>
      </c>
      <c r="R174" t="s">
        <v>435</v>
      </c>
      <c r="S174" t="s">
        <v>434</v>
      </c>
      <c r="T174" t="s">
        <v>436</v>
      </c>
      <c r="U174" t="s">
        <v>259</v>
      </c>
      <c r="V174" t="s">
        <v>354</v>
      </c>
      <c r="W174" t="s">
        <v>446</v>
      </c>
      <c r="X174" t="s">
        <v>447</v>
      </c>
      <c r="Y174" t="s">
        <v>437</v>
      </c>
      <c r="Z174" t="s">
        <v>356</v>
      </c>
      <c r="AA174" t="s">
        <v>358</v>
      </c>
      <c r="AB174" t="s">
        <v>355</v>
      </c>
      <c r="AC174" t="s">
        <v>438</v>
      </c>
      <c r="AD174" t="s">
        <v>361</v>
      </c>
      <c r="AE174" t="s">
        <v>365</v>
      </c>
      <c r="AF174" t="s">
        <v>439</v>
      </c>
      <c r="AG174" t="s">
        <v>440</v>
      </c>
      <c r="AH174" t="s">
        <v>400</v>
      </c>
      <c r="AI174" t="s">
        <v>245</v>
      </c>
      <c r="AJ174" t="s">
        <v>401</v>
      </c>
      <c r="AK174" t="s">
        <v>307</v>
      </c>
      <c r="AL174" t="s">
        <v>402</v>
      </c>
      <c r="AM174" t="s">
        <v>441</v>
      </c>
      <c r="AN174" t="s">
        <v>442</v>
      </c>
      <c r="AO174" t="s">
        <v>448</v>
      </c>
      <c r="AP174" t="s">
        <v>449</v>
      </c>
      <c r="AQ174" t="s">
        <v>443</v>
      </c>
      <c r="AR174" t="s">
        <v>450</v>
      </c>
      <c r="AS174" t="s">
        <v>444</v>
      </c>
      <c r="AT174" t="s">
        <v>451</v>
      </c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2" customHeight="1">
      <c r="A175" s="1">
        <v>2011</v>
      </c>
      <c r="B175" s="7">
        <v>5</v>
      </c>
      <c r="C175" s="7">
        <v>19</v>
      </c>
      <c r="D175" s="8">
        <v>59.488999999999997</v>
      </c>
      <c r="E175" s="8">
        <v>-122.405</v>
      </c>
      <c r="F175" s="9">
        <v>3.6</v>
      </c>
      <c r="G175" s="4">
        <v>1</v>
      </c>
      <c r="H175" s="1" t="s">
        <v>118</v>
      </c>
      <c r="L175" t="s">
        <v>259</v>
      </c>
      <c r="M175" t="s">
        <v>437</v>
      </c>
      <c r="N175" t="s">
        <v>353</v>
      </c>
      <c r="O175" t="s">
        <v>354</v>
      </c>
      <c r="P175" t="s">
        <v>438</v>
      </c>
      <c r="Q175" t="s">
        <v>352</v>
      </c>
      <c r="R175" t="s">
        <v>447</v>
      </c>
      <c r="S175" t="s">
        <v>351</v>
      </c>
      <c r="T175" t="s">
        <v>439</v>
      </c>
      <c r="U175" t="s">
        <v>233</v>
      </c>
      <c r="V175" t="s">
        <v>440</v>
      </c>
      <c r="W175" t="s">
        <v>446</v>
      </c>
      <c r="X175" t="s">
        <v>400</v>
      </c>
      <c r="Y175" t="s">
        <v>436</v>
      </c>
      <c r="Z175" t="s">
        <v>245</v>
      </c>
      <c r="AA175" t="s">
        <v>434</v>
      </c>
      <c r="AB175" t="s">
        <v>433</v>
      </c>
      <c r="AC175" t="s">
        <v>254</v>
      </c>
      <c r="AD175" t="s">
        <v>401</v>
      </c>
      <c r="AE175" t="s">
        <v>435</v>
      </c>
      <c r="AF175" t="s">
        <v>307</v>
      </c>
      <c r="AG175" t="s">
        <v>402</v>
      </c>
      <c r="AH175" t="s">
        <v>365</v>
      </c>
      <c r="AI175" t="s">
        <v>361</v>
      </c>
      <c r="AJ175" t="s">
        <v>358</v>
      </c>
      <c r="AK175" t="s">
        <v>356</v>
      </c>
      <c r="AL175" t="s">
        <v>355</v>
      </c>
      <c r="AM175" t="s">
        <v>441</v>
      </c>
      <c r="AN175" t="s">
        <v>442</v>
      </c>
      <c r="AO175" t="s">
        <v>448</v>
      </c>
      <c r="AP175" t="s">
        <v>449</v>
      </c>
      <c r="AQ175" t="s">
        <v>443</v>
      </c>
      <c r="AR175" t="s">
        <v>450</v>
      </c>
      <c r="AS175" t="s">
        <v>452</v>
      </c>
      <c r="AT175" t="s">
        <v>444</v>
      </c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2" customHeight="1">
      <c r="A176" s="1">
        <v>2011</v>
      </c>
      <c r="B176" s="7">
        <v>5</v>
      </c>
      <c r="C176" s="7">
        <v>19</v>
      </c>
      <c r="D176" s="8">
        <v>59.472999999999999</v>
      </c>
      <c r="E176" s="8">
        <v>-122.47499999999999</v>
      </c>
      <c r="F176" s="9">
        <v>3.12</v>
      </c>
      <c r="G176" s="4">
        <v>1</v>
      </c>
      <c r="H176" s="1" t="s">
        <v>118</v>
      </c>
      <c r="L176" t="s">
        <v>245</v>
      </c>
      <c r="M176" t="s">
        <v>440</v>
      </c>
      <c r="N176" t="s">
        <v>307</v>
      </c>
      <c r="O176" t="s">
        <v>400</v>
      </c>
      <c r="P176" t="s">
        <v>401</v>
      </c>
      <c r="Q176" t="s">
        <v>439</v>
      </c>
      <c r="R176" t="s">
        <v>402</v>
      </c>
      <c r="S176" t="s">
        <v>438</v>
      </c>
      <c r="T176" t="s">
        <v>437</v>
      </c>
      <c r="U176" t="s">
        <v>447</v>
      </c>
      <c r="V176" t="s">
        <v>446</v>
      </c>
      <c r="W176" t="s">
        <v>436</v>
      </c>
      <c r="X176" t="s">
        <v>259</v>
      </c>
      <c r="Y176" t="s">
        <v>434</v>
      </c>
      <c r="Z176" t="s">
        <v>354</v>
      </c>
      <c r="AA176" t="s">
        <v>353</v>
      </c>
      <c r="AB176" t="s">
        <v>435</v>
      </c>
      <c r="AC176" t="s">
        <v>433</v>
      </c>
      <c r="AD176" t="s">
        <v>352</v>
      </c>
      <c r="AE176" t="s">
        <v>351</v>
      </c>
      <c r="AF176" t="s">
        <v>254</v>
      </c>
      <c r="AG176" t="s">
        <v>233</v>
      </c>
      <c r="AH176" t="s">
        <v>365</v>
      </c>
      <c r="AI176" t="s">
        <v>361</v>
      </c>
      <c r="AJ176" t="s">
        <v>358</v>
      </c>
      <c r="AK176" t="s">
        <v>356</v>
      </c>
      <c r="AL176" t="s">
        <v>355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2" customHeight="1">
      <c r="A177" s="1">
        <v>2011</v>
      </c>
      <c r="B177" s="7">
        <v>10</v>
      </c>
      <c r="C177" s="7">
        <v>3</v>
      </c>
      <c r="D177" s="8">
        <v>55.345999999999997</v>
      </c>
      <c r="E177" s="8">
        <v>-117.73</v>
      </c>
      <c r="F177" s="9">
        <v>3.32</v>
      </c>
      <c r="G177" s="4">
        <v>2.5</v>
      </c>
      <c r="H177" s="1" t="s">
        <v>118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 t="s">
        <v>304</v>
      </c>
      <c r="BM177" t="s">
        <v>759</v>
      </c>
      <c r="BN177" t="s">
        <v>760</v>
      </c>
      <c r="BO177" t="s">
        <v>280</v>
      </c>
      <c r="BP177" t="s">
        <v>761</v>
      </c>
      <c r="BQ177" t="s">
        <v>762</v>
      </c>
      <c r="BR177" t="s">
        <v>763</v>
      </c>
      <c r="BS177" t="s">
        <v>764</v>
      </c>
      <c r="BT177" t="s">
        <v>765</v>
      </c>
      <c r="BU177" t="s">
        <v>766</v>
      </c>
      <c r="BV177" t="s">
        <v>767</v>
      </c>
      <c r="BW177" t="s">
        <v>768</v>
      </c>
      <c r="BX177" t="s">
        <v>769</v>
      </c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2" customHeight="1">
      <c r="A178" s="1">
        <v>2011</v>
      </c>
      <c r="B178" s="7">
        <v>11</v>
      </c>
      <c r="C178" s="7">
        <v>4</v>
      </c>
      <c r="D178" s="8">
        <v>56.521999999999998</v>
      </c>
      <c r="E178" s="8">
        <v>-122.179</v>
      </c>
      <c r="F178" s="9">
        <v>3.02</v>
      </c>
      <c r="G178" s="4">
        <v>3</v>
      </c>
      <c r="L178" t="s">
        <v>453</v>
      </c>
      <c r="M178" t="s">
        <v>308</v>
      </c>
      <c r="N178" t="s">
        <v>454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 t="s">
        <v>289</v>
      </c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2" customHeight="1">
      <c r="A179" s="4">
        <v>2011</v>
      </c>
      <c r="B179" s="10">
        <v>12</v>
      </c>
      <c r="C179" s="10">
        <v>3</v>
      </c>
      <c r="D179" s="11">
        <v>49.325200000000002</v>
      </c>
      <c r="E179" s="11">
        <v>-113.3044</v>
      </c>
      <c r="F179" s="12">
        <v>3</v>
      </c>
      <c r="G179" s="4">
        <v>1</v>
      </c>
      <c r="H179" s="1" t="s">
        <v>4</v>
      </c>
      <c r="L179" t="s">
        <v>455</v>
      </c>
      <c r="M179" t="s">
        <v>323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2" customHeight="1">
      <c r="A180" s="1">
        <v>2011</v>
      </c>
      <c r="B180" s="7">
        <v>12</v>
      </c>
      <c r="C180" s="7">
        <v>24</v>
      </c>
      <c r="D180" s="8">
        <v>55.353999999999999</v>
      </c>
      <c r="E180" s="8">
        <v>-121.79600000000001</v>
      </c>
      <c r="F180" s="9">
        <v>3.02</v>
      </c>
      <c r="G180" s="4">
        <v>2</v>
      </c>
      <c r="H180" s="1" t="s">
        <v>118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 t="s">
        <v>309</v>
      </c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2" customHeight="1">
      <c r="A181" s="1">
        <v>2012</v>
      </c>
      <c r="B181" s="7">
        <v>5</v>
      </c>
      <c r="C181" s="7">
        <v>11</v>
      </c>
      <c r="D181" s="8">
        <v>56.223999999999997</v>
      </c>
      <c r="E181" s="8">
        <v>-122.05800000000001</v>
      </c>
      <c r="F181" s="9">
        <v>3.52</v>
      </c>
      <c r="G181" s="4">
        <v>1</v>
      </c>
      <c r="H181" s="1" t="s">
        <v>118</v>
      </c>
      <c r="L181" t="s">
        <v>257</v>
      </c>
      <c r="M181" t="s">
        <v>456</v>
      </c>
      <c r="N181" t="s">
        <v>457</v>
      </c>
      <c r="O181" t="s">
        <v>458</v>
      </c>
      <c r="P181" t="s">
        <v>459</v>
      </c>
      <c r="Q181" t="s">
        <v>460</v>
      </c>
      <c r="R181" t="s">
        <v>461</v>
      </c>
      <c r="S181" t="s">
        <v>462</v>
      </c>
      <c r="T181" t="s">
        <v>463</v>
      </c>
      <c r="U181" t="s">
        <v>464</v>
      </c>
      <c r="V181" t="s">
        <v>465</v>
      </c>
      <c r="W181" t="s">
        <v>466</v>
      </c>
      <c r="X181" t="s">
        <v>467</v>
      </c>
      <c r="Y181" t="s">
        <v>468</v>
      </c>
      <c r="Z181" t="s">
        <v>469</v>
      </c>
      <c r="AA181" t="s">
        <v>470</v>
      </c>
      <c r="AB181" t="s">
        <v>471</v>
      </c>
      <c r="AC181" t="s">
        <v>472</v>
      </c>
      <c r="AD181" t="s">
        <v>473</v>
      </c>
      <c r="AE181" t="s">
        <v>474</v>
      </c>
      <c r="AF181" t="s">
        <v>475</v>
      </c>
      <c r="AG181" t="s">
        <v>234</v>
      </c>
      <c r="AH181" t="s">
        <v>476</v>
      </c>
      <c r="AI181" t="s">
        <v>477</v>
      </c>
      <c r="AJ181" t="s">
        <v>478</v>
      </c>
      <c r="AK181" t="s">
        <v>255</v>
      </c>
      <c r="AL181" t="s">
        <v>479</v>
      </c>
      <c r="AM181" t="s">
        <v>480</v>
      </c>
      <c r="AN181" t="s">
        <v>481</v>
      </c>
      <c r="AO181" t="s">
        <v>482</v>
      </c>
      <c r="AP181" t="s">
        <v>483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2" customHeight="1">
      <c r="A182" s="1">
        <v>2012</v>
      </c>
      <c r="B182" s="7">
        <v>10</v>
      </c>
      <c r="C182" s="7">
        <v>11</v>
      </c>
      <c r="D182" s="8">
        <v>56.24</v>
      </c>
      <c r="E182" s="8">
        <v>-121.928</v>
      </c>
      <c r="F182" s="9">
        <v>3.02</v>
      </c>
      <c r="G182" s="4">
        <v>1</v>
      </c>
      <c r="H182" s="1" t="s">
        <v>118</v>
      </c>
      <c r="L182" t="s">
        <v>234</v>
      </c>
      <c r="M182" t="s">
        <v>476</v>
      </c>
      <c r="N182" t="s">
        <v>484</v>
      </c>
      <c r="O182" t="s">
        <v>485</v>
      </c>
      <c r="P182" t="s">
        <v>486</v>
      </c>
      <c r="Q182" t="s">
        <v>487</v>
      </c>
      <c r="R182" t="s">
        <v>488</v>
      </c>
      <c r="S182" t="s">
        <v>489</v>
      </c>
      <c r="T182" t="s">
        <v>490</v>
      </c>
      <c r="U182" t="s">
        <v>491</v>
      </c>
      <c r="V182" t="s">
        <v>492</v>
      </c>
      <c r="W182" t="s">
        <v>477</v>
      </c>
      <c r="X182" t="s">
        <v>462</v>
      </c>
      <c r="Y182" t="s">
        <v>493</v>
      </c>
      <c r="Z182" t="s">
        <v>460</v>
      </c>
      <c r="AA182" t="s">
        <v>255</v>
      </c>
      <c r="AB182" t="s">
        <v>483</v>
      </c>
      <c r="AC182" t="s">
        <v>227</v>
      </c>
      <c r="AD182" t="s">
        <v>478</v>
      </c>
      <c r="AE182" t="s">
        <v>479</v>
      </c>
      <c r="AF182" t="s">
        <v>481</v>
      </c>
      <c r="AG182" t="s">
        <v>482</v>
      </c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2" customHeight="1">
      <c r="A183" s="1">
        <v>2012</v>
      </c>
      <c r="B183" s="7">
        <v>10</v>
      </c>
      <c r="C183" s="7">
        <v>17</v>
      </c>
      <c r="D183" s="8">
        <v>56.33</v>
      </c>
      <c r="E183" s="8">
        <v>-120.90600000000001</v>
      </c>
      <c r="F183" s="9">
        <v>3.02</v>
      </c>
      <c r="G183" s="4">
        <v>2</v>
      </c>
      <c r="H183" s="1" t="s">
        <v>118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 t="s">
        <v>770</v>
      </c>
      <c r="BM183" t="s">
        <v>283</v>
      </c>
      <c r="BN183" t="s">
        <v>741</v>
      </c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2" customHeight="1">
      <c r="A184" s="1">
        <v>2013</v>
      </c>
      <c r="B184" s="7">
        <v>1</v>
      </c>
      <c r="C184" s="7">
        <v>1</v>
      </c>
      <c r="D184" s="8">
        <v>52.814999999999998</v>
      </c>
      <c r="E184" s="8">
        <v>-116.11</v>
      </c>
      <c r="F184" s="9">
        <v>3.12</v>
      </c>
      <c r="G184" s="4">
        <v>3</v>
      </c>
      <c r="H184" s="1" t="s">
        <v>118</v>
      </c>
      <c r="L184" t="s">
        <v>235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 t="s">
        <v>278</v>
      </c>
      <c r="BM184" t="s">
        <v>688</v>
      </c>
      <c r="BN184" t="s">
        <v>689</v>
      </c>
      <c r="BO184" t="s">
        <v>690</v>
      </c>
      <c r="BP184" t="s">
        <v>691</v>
      </c>
      <c r="BQ184" t="s">
        <v>771</v>
      </c>
      <c r="BR184" t="s">
        <v>694</v>
      </c>
      <c r="BS184" t="s">
        <v>695</v>
      </c>
      <c r="BT184" t="s">
        <v>736</v>
      </c>
      <c r="BU184" t="s">
        <v>735</v>
      </c>
      <c r="BV184" t="s">
        <v>772</v>
      </c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2" customHeight="1">
      <c r="A185" s="1">
        <v>2013</v>
      </c>
      <c r="B185" s="7">
        <v>1</v>
      </c>
      <c r="C185" s="7">
        <v>18</v>
      </c>
      <c r="D185" s="8">
        <v>59.228999999999999</v>
      </c>
      <c r="E185" s="8">
        <v>-117.14400000000001</v>
      </c>
      <c r="F185" s="9">
        <v>3.62</v>
      </c>
      <c r="G185" s="4">
        <v>2.5</v>
      </c>
      <c r="H185" s="1" t="s">
        <v>118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 t="s">
        <v>310</v>
      </c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2" customHeight="1">
      <c r="A186" s="1">
        <v>2013</v>
      </c>
      <c r="B186" s="7">
        <v>2</v>
      </c>
      <c r="C186" s="7">
        <v>16</v>
      </c>
      <c r="D186" s="8">
        <v>52.807000000000002</v>
      </c>
      <c r="E186" s="8">
        <v>-116.182</v>
      </c>
      <c r="F186" s="9">
        <v>3.02</v>
      </c>
      <c r="G186" s="4">
        <v>3</v>
      </c>
      <c r="H186" s="1" t="s">
        <v>118</v>
      </c>
      <c r="L186" t="s">
        <v>235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 t="s">
        <v>278</v>
      </c>
      <c r="BM186" t="s">
        <v>688</v>
      </c>
      <c r="BN186" t="s">
        <v>689</v>
      </c>
      <c r="BO186" t="s">
        <v>690</v>
      </c>
      <c r="BP186" t="s">
        <v>691</v>
      </c>
      <c r="BQ186" t="s">
        <v>771</v>
      </c>
      <c r="BR186" t="s">
        <v>694</v>
      </c>
      <c r="BS186" t="s">
        <v>695</v>
      </c>
      <c r="BT186" t="s">
        <v>736</v>
      </c>
      <c r="BU186" t="s">
        <v>735</v>
      </c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2" customHeight="1">
      <c r="A187" s="1">
        <v>2013</v>
      </c>
      <c r="B187" s="7">
        <v>4</v>
      </c>
      <c r="C187" s="7">
        <v>7</v>
      </c>
      <c r="D187" s="8">
        <v>56.341999999999999</v>
      </c>
      <c r="E187" s="8">
        <v>-121.852</v>
      </c>
      <c r="F187" s="9">
        <v>3.32</v>
      </c>
      <c r="G187" s="4">
        <v>1</v>
      </c>
      <c r="H187" s="1" t="s">
        <v>118</v>
      </c>
      <c r="L187" t="s">
        <v>255</v>
      </c>
      <c r="M187" t="s">
        <v>227</v>
      </c>
      <c r="N187" t="s">
        <v>494</v>
      </c>
      <c r="O187" t="s">
        <v>495</v>
      </c>
      <c r="P187" t="s">
        <v>488</v>
      </c>
      <c r="Q187" t="s">
        <v>496</v>
      </c>
      <c r="R187" t="s">
        <v>483</v>
      </c>
      <c r="S187" t="s">
        <v>497</v>
      </c>
      <c r="T187" t="s">
        <v>498</v>
      </c>
      <c r="U187" t="s">
        <v>499</v>
      </c>
      <c r="V187" t="s">
        <v>500</v>
      </c>
      <c r="W187" t="s">
        <v>501</v>
      </c>
      <c r="X187" t="s">
        <v>502</v>
      </c>
      <c r="Y187" t="s">
        <v>503</v>
      </c>
      <c r="Z187" t="s">
        <v>504</v>
      </c>
      <c r="AA187" t="s">
        <v>505</v>
      </c>
      <c r="AB187" t="s">
        <v>484</v>
      </c>
      <c r="AC187" t="s">
        <v>506</v>
      </c>
      <c r="AD187" t="s">
        <v>507</v>
      </c>
      <c r="AE187" t="s">
        <v>508</v>
      </c>
      <c r="AF187" t="s">
        <v>509</v>
      </c>
      <c r="AG187" t="s">
        <v>510</v>
      </c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2" customHeight="1">
      <c r="A188" s="1">
        <v>2013</v>
      </c>
      <c r="B188" s="7">
        <v>5</v>
      </c>
      <c r="C188" s="7">
        <v>28</v>
      </c>
      <c r="D188" s="8">
        <v>56.145000000000003</v>
      </c>
      <c r="E188" s="8">
        <v>-120.86799999999999</v>
      </c>
      <c r="F188" s="9">
        <v>4.2</v>
      </c>
      <c r="G188" s="4">
        <v>1</v>
      </c>
      <c r="H188" s="1" t="s">
        <v>118</v>
      </c>
      <c r="L188" t="s">
        <v>264</v>
      </c>
      <c r="M188" t="s">
        <v>511</v>
      </c>
      <c r="N188" t="s">
        <v>512</v>
      </c>
      <c r="O188" t="s">
        <v>513</v>
      </c>
      <c r="P188" t="s">
        <v>514</v>
      </c>
      <c r="Q188" t="s">
        <v>515</v>
      </c>
      <c r="R188" t="s">
        <v>516</v>
      </c>
      <c r="S188" t="s">
        <v>517</v>
      </c>
      <c r="T188" t="s">
        <v>518</v>
      </c>
      <c r="U188" t="s">
        <v>519</v>
      </c>
      <c r="V188" t="s">
        <v>520</v>
      </c>
      <c r="W188" t="s">
        <v>521</v>
      </c>
      <c r="X188" t="s">
        <v>522</v>
      </c>
      <c r="Y188" t="s">
        <v>523</v>
      </c>
      <c r="Z188" t="s">
        <v>524</v>
      </c>
      <c r="AA188" t="s">
        <v>525</v>
      </c>
      <c r="AB188" t="s">
        <v>526</v>
      </c>
      <c r="AC188" t="s">
        <v>527</v>
      </c>
      <c r="AD188" t="s">
        <v>528</v>
      </c>
      <c r="AE188" t="s">
        <v>529</v>
      </c>
      <c r="AF188" t="s">
        <v>530</v>
      </c>
      <c r="AG188" t="s">
        <v>531</v>
      </c>
      <c r="AH188" t="s">
        <v>532</v>
      </c>
      <c r="AI188" t="s">
        <v>533</v>
      </c>
      <c r="AJ188" t="s">
        <v>534</v>
      </c>
      <c r="AK188" t="s">
        <v>535</v>
      </c>
      <c r="AL188" t="s">
        <v>536</v>
      </c>
      <c r="AM188" t="s">
        <v>537</v>
      </c>
      <c r="AN188" t="s">
        <v>538</v>
      </c>
      <c r="AO188" t="s">
        <v>539</v>
      </c>
      <c r="AP188" t="s">
        <v>540</v>
      </c>
      <c r="AQ188" t="s">
        <v>541</v>
      </c>
      <c r="AR188" t="s">
        <v>542</v>
      </c>
      <c r="AS188" t="s">
        <v>543</v>
      </c>
      <c r="AT188" t="s">
        <v>544</v>
      </c>
      <c r="AU188" t="s">
        <v>545</v>
      </c>
      <c r="AV188" t="s">
        <v>546</v>
      </c>
      <c r="AW188" t="s">
        <v>547</v>
      </c>
      <c r="AX188" t="s">
        <v>548</v>
      </c>
      <c r="AY188" t="s">
        <v>549</v>
      </c>
      <c r="AZ188" t="s">
        <v>550</v>
      </c>
      <c r="BA188" t="s">
        <v>551</v>
      </c>
      <c r="BB188" t="s">
        <v>552</v>
      </c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2" customHeight="1">
      <c r="A189" s="1">
        <v>2013</v>
      </c>
      <c r="B189" s="7">
        <v>6</v>
      </c>
      <c r="C189" s="7">
        <v>3</v>
      </c>
      <c r="D189" s="8">
        <v>52.442999999999998</v>
      </c>
      <c r="E189" s="8">
        <v>-116.431</v>
      </c>
      <c r="F189" s="9">
        <v>3.62</v>
      </c>
      <c r="G189" s="4">
        <v>2</v>
      </c>
      <c r="H189" s="1" t="s">
        <v>118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 t="s">
        <v>278</v>
      </c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2" customHeight="1">
      <c r="A190" s="1">
        <v>2013</v>
      </c>
      <c r="B190" s="7">
        <v>6</v>
      </c>
      <c r="C190" s="7">
        <v>29</v>
      </c>
      <c r="D190" s="8">
        <v>50.691000000000003</v>
      </c>
      <c r="E190" s="8">
        <v>-114.976</v>
      </c>
      <c r="F190" s="9">
        <v>3.22</v>
      </c>
      <c r="G190" s="4">
        <v>2</v>
      </c>
      <c r="H190" s="1" t="s">
        <v>118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 t="s">
        <v>287</v>
      </c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2" customHeight="1">
      <c r="A191" s="1">
        <v>2013</v>
      </c>
      <c r="B191" s="7">
        <v>7</v>
      </c>
      <c r="C191" s="7">
        <v>19</v>
      </c>
      <c r="D191" s="8">
        <v>55.393000000000001</v>
      </c>
      <c r="E191" s="8">
        <v>-121.839</v>
      </c>
      <c r="F191" s="9">
        <v>3.02</v>
      </c>
      <c r="G191" s="4">
        <v>2</v>
      </c>
      <c r="H191" s="1" t="s">
        <v>118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 t="s">
        <v>309</v>
      </c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2" customHeight="1">
      <c r="A192" s="1">
        <v>2013</v>
      </c>
      <c r="B192" s="7">
        <v>8</v>
      </c>
      <c r="C192" s="7">
        <v>21</v>
      </c>
      <c r="D192" s="8">
        <v>56.906999999999996</v>
      </c>
      <c r="E192" s="8">
        <v>-122</v>
      </c>
      <c r="F192" s="9">
        <v>3.22</v>
      </c>
      <c r="G192" s="4">
        <v>1</v>
      </c>
      <c r="H192" s="1" t="s">
        <v>118</v>
      </c>
      <c r="L192" t="s">
        <v>250</v>
      </c>
      <c r="M192" t="s">
        <v>553</v>
      </c>
      <c r="N192" t="s">
        <v>554</v>
      </c>
      <c r="O192" t="s">
        <v>555</v>
      </c>
      <c r="P192" t="s">
        <v>556</v>
      </c>
      <c r="Q192" t="s">
        <v>557</v>
      </c>
      <c r="R192" t="s">
        <v>558</v>
      </c>
      <c r="S192" t="s">
        <v>559</v>
      </c>
      <c r="T192" t="s">
        <v>560</v>
      </c>
      <c r="U192" t="s">
        <v>561</v>
      </c>
      <c r="V192" t="s">
        <v>562</v>
      </c>
      <c r="W192" t="s">
        <v>563</v>
      </c>
      <c r="X192" t="s">
        <v>564</v>
      </c>
      <c r="Y192" t="s">
        <v>565</v>
      </c>
      <c r="Z192" t="s">
        <v>566</v>
      </c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2" customHeight="1">
      <c r="A193" s="1">
        <v>2013</v>
      </c>
      <c r="B193" s="7">
        <v>9</v>
      </c>
      <c r="C193" s="7">
        <v>3</v>
      </c>
      <c r="D193" s="8">
        <v>56.475999999999999</v>
      </c>
      <c r="E193" s="8">
        <v>-121.738</v>
      </c>
      <c r="F193" s="9">
        <v>3.12</v>
      </c>
      <c r="G193" s="4">
        <v>4</v>
      </c>
      <c r="H193" s="1" t="s">
        <v>118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2" customHeight="1">
      <c r="A194" s="1">
        <v>2013</v>
      </c>
      <c r="B194" s="7">
        <v>9</v>
      </c>
      <c r="C194" s="7">
        <v>19</v>
      </c>
      <c r="D194" s="8">
        <v>49.993000000000002</v>
      </c>
      <c r="E194" s="8">
        <v>-114.53700000000001</v>
      </c>
      <c r="F194" s="9">
        <v>3.02</v>
      </c>
      <c r="G194" s="4">
        <v>5</v>
      </c>
      <c r="H194" s="1" t="s">
        <v>119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2" customHeight="1">
      <c r="A195" s="1">
        <v>2013</v>
      </c>
      <c r="B195" s="7">
        <v>12</v>
      </c>
      <c r="C195" s="7">
        <v>1</v>
      </c>
      <c r="D195" s="8">
        <v>54.499000000000002</v>
      </c>
      <c r="E195" s="8">
        <v>-117.38500000000001</v>
      </c>
      <c r="F195" s="9">
        <v>3.17</v>
      </c>
      <c r="G195" s="4">
        <v>1</v>
      </c>
      <c r="H195" s="1" t="s">
        <v>120</v>
      </c>
      <c r="L195" t="s">
        <v>236</v>
      </c>
      <c r="M195" t="s">
        <v>567</v>
      </c>
      <c r="N195" t="s">
        <v>311</v>
      </c>
      <c r="O195" t="s">
        <v>568</v>
      </c>
      <c r="P195" t="s">
        <v>240</v>
      </c>
      <c r="Q195" t="s">
        <v>237</v>
      </c>
      <c r="R195" t="s">
        <v>251</v>
      </c>
      <c r="S195" t="s">
        <v>569</v>
      </c>
      <c r="T195" t="s">
        <v>570</v>
      </c>
      <c r="U195" t="s">
        <v>228</v>
      </c>
      <c r="V195" t="s">
        <v>571</v>
      </c>
      <c r="W195" t="s">
        <v>572</v>
      </c>
      <c r="X195" t="s">
        <v>573</v>
      </c>
      <c r="Y195" t="s">
        <v>574</v>
      </c>
      <c r="Z195" t="s">
        <v>575</v>
      </c>
      <c r="AA195" t="s">
        <v>576</v>
      </c>
      <c r="AB195" t="s">
        <v>577</v>
      </c>
      <c r="AC195" t="s">
        <v>578</v>
      </c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2" customHeight="1">
      <c r="A196" s="1">
        <v>2013</v>
      </c>
      <c r="B196" s="7">
        <v>12</v>
      </c>
      <c r="C196" s="7">
        <v>1</v>
      </c>
      <c r="D196" s="8">
        <v>54.475000000000001</v>
      </c>
      <c r="E196" s="8">
        <v>-117.437</v>
      </c>
      <c r="F196" s="9">
        <v>3.14</v>
      </c>
      <c r="G196" s="4">
        <v>1</v>
      </c>
      <c r="H196" s="1" t="s">
        <v>121</v>
      </c>
      <c r="L196" t="s">
        <v>237</v>
      </c>
      <c r="M196" t="s">
        <v>236</v>
      </c>
      <c r="N196" t="s">
        <v>240</v>
      </c>
      <c r="O196" t="s">
        <v>568</v>
      </c>
      <c r="P196" t="s">
        <v>570</v>
      </c>
      <c r="Q196" t="s">
        <v>567</v>
      </c>
      <c r="R196" t="s">
        <v>251</v>
      </c>
      <c r="S196" t="s">
        <v>311</v>
      </c>
      <c r="T196" t="s">
        <v>569</v>
      </c>
      <c r="U196" t="s">
        <v>571</v>
      </c>
      <c r="V196" t="s">
        <v>575</v>
      </c>
      <c r="W196" t="s">
        <v>228</v>
      </c>
      <c r="X196" t="s">
        <v>574</v>
      </c>
      <c r="Y196" t="s">
        <v>579</v>
      </c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2" customHeight="1">
      <c r="A197" s="1">
        <v>2013</v>
      </c>
      <c r="B197" s="7">
        <v>12</v>
      </c>
      <c r="C197" s="7">
        <v>1</v>
      </c>
      <c r="D197" s="8">
        <v>54.45</v>
      </c>
      <c r="E197" s="8">
        <v>-117.4</v>
      </c>
      <c r="F197" s="9">
        <v>3.26</v>
      </c>
      <c r="G197" s="4">
        <v>1</v>
      </c>
      <c r="H197" s="1" t="s">
        <v>122</v>
      </c>
      <c r="L197" t="s">
        <v>240</v>
      </c>
      <c r="M197" t="s">
        <v>568</v>
      </c>
      <c r="N197" t="s">
        <v>251</v>
      </c>
      <c r="O197" t="s">
        <v>236</v>
      </c>
      <c r="P197" t="s">
        <v>237</v>
      </c>
      <c r="Q197" t="s">
        <v>567</v>
      </c>
      <c r="R197" t="s">
        <v>569</v>
      </c>
      <c r="S197" t="s">
        <v>311</v>
      </c>
      <c r="T197" t="s">
        <v>570</v>
      </c>
      <c r="U197" t="s">
        <v>571</v>
      </c>
      <c r="V197" t="s">
        <v>228</v>
      </c>
      <c r="W197" t="s">
        <v>575</v>
      </c>
      <c r="X197" t="s">
        <v>574</v>
      </c>
      <c r="Y197" t="s">
        <v>577</v>
      </c>
      <c r="Z197" t="s">
        <v>579</v>
      </c>
      <c r="AA197" t="s">
        <v>576</v>
      </c>
      <c r="AB197" t="s">
        <v>580</v>
      </c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2" customHeight="1">
      <c r="A198" s="1">
        <v>2013</v>
      </c>
      <c r="B198" s="7">
        <v>12</v>
      </c>
      <c r="C198" s="7">
        <v>2</v>
      </c>
      <c r="D198" s="8">
        <v>54.558999999999997</v>
      </c>
      <c r="E198" s="8">
        <v>-117.19499999999999</v>
      </c>
      <c r="F198" s="9">
        <v>3.02</v>
      </c>
      <c r="G198" s="4">
        <v>1</v>
      </c>
      <c r="H198" s="1" t="s">
        <v>118</v>
      </c>
      <c r="L198" t="s">
        <v>573</v>
      </c>
      <c r="M198" t="s">
        <v>572</v>
      </c>
      <c r="N198" t="s">
        <v>311</v>
      </c>
      <c r="O198" t="s">
        <v>251</v>
      </c>
      <c r="P198" t="s">
        <v>567</v>
      </c>
      <c r="Q198" t="s">
        <v>576</v>
      </c>
      <c r="R198" t="s">
        <v>578</v>
      </c>
      <c r="S198" t="s">
        <v>581</v>
      </c>
      <c r="T198" t="s">
        <v>569</v>
      </c>
      <c r="U198" t="s">
        <v>236</v>
      </c>
      <c r="V198" t="s">
        <v>568</v>
      </c>
      <c r="W198" t="s">
        <v>228</v>
      </c>
      <c r="X198" t="s">
        <v>240</v>
      </c>
      <c r="Y198" t="s">
        <v>574</v>
      </c>
      <c r="Z198" t="s">
        <v>237</v>
      </c>
      <c r="AA198" t="s">
        <v>577</v>
      </c>
      <c r="AB198" t="s">
        <v>580</v>
      </c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2" customHeight="1">
      <c r="A199" s="1">
        <v>2013</v>
      </c>
      <c r="B199" s="7">
        <v>12</v>
      </c>
      <c r="C199" s="7">
        <v>3</v>
      </c>
      <c r="D199" s="8">
        <v>54.497999999999998</v>
      </c>
      <c r="E199" s="8">
        <v>-117.402</v>
      </c>
      <c r="F199" s="9">
        <v>3.03</v>
      </c>
      <c r="G199" s="4">
        <v>1</v>
      </c>
      <c r="H199" s="1" t="s">
        <v>123</v>
      </c>
      <c r="L199" t="s">
        <v>236</v>
      </c>
      <c r="M199" t="s">
        <v>237</v>
      </c>
      <c r="N199" t="s">
        <v>568</v>
      </c>
      <c r="O199" t="s">
        <v>240</v>
      </c>
      <c r="P199" t="s">
        <v>311</v>
      </c>
      <c r="Q199" t="s">
        <v>251</v>
      </c>
      <c r="R199" t="s">
        <v>570</v>
      </c>
      <c r="S199" t="s">
        <v>569</v>
      </c>
      <c r="T199" t="s">
        <v>571</v>
      </c>
      <c r="U199" t="s">
        <v>228</v>
      </c>
      <c r="V199" t="s">
        <v>572</v>
      </c>
      <c r="W199" t="s">
        <v>573</v>
      </c>
      <c r="X199" t="s">
        <v>574</v>
      </c>
      <c r="Y199" t="s">
        <v>575</v>
      </c>
      <c r="Z199" t="s">
        <v>576</v>
      </c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2" customHeight="1">
      <c r="A200" s="1">
        <v>2013</v>
      </c>
      <c r="B200" s="7">
        <v>12</v>
      </c>
      <c r="C200" s="7">
        <v>4</v>
      </c>
      <c r="D200" s="8">
        <v>54.470999999999997</v>
      </c>
      <c r="E200" s="8">
        <v>-117.441</v>
      </c>
      <c r="F200" s="9">
        <v>3.04</v>
      </c>
      <c r="G200" s="4">
        <v>1</v>
      </c>
      <c r="H200" s="1" t="s">
        <v>124</v>
      </c>
      <c r="L200" t="s">
        <v>237</v>
      </c>
      <c r="M200" t="s">
        <v>236</v>
      </c>
      <c r="N200" t="s">
        <v>570</v>
      </c>
      <c r="O200" t="s">
        <v>240</v>
      </c>
      <c r="P200" t="s">
        <v>568</v>
      </c>
      <c r="Q200" t="s">
        <v>251</v>
      </c>
      <c r="R200" t="s">
        <v>311</v>
      </c>
      <c r="S200" t="s">
        <v>571</v>
      </c>
      <c r="T200" t="s">
        <v>569</v>
      </c>
      <c r="U200" t="s">
        <v>575</v>
      </c>
      <c r="V200" t="s">
        <v>228</v>
      </c>
      <c r="W200" t="s">
        <v>574</v>
      </c>
      <c r="X200" t="s">
        <v>579</v>
      </c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2" customHeight="1">
      <c r="A201" s="1">
        <v>2013</v>
      </c>
      <c r="B201" s="7">
        <v>12</v>
      </c>
      <c r="C201" s="7">
        <v>6</v>
      </c>
      <c r="D201" s="8">
        <v>54.448999999999998</v>
      </c>
      <c r="E201" s="8">
        <v>-117.416</v>
      </c>
      <c r="F201" s="9">
        <v>3.05</v>
      </c>
      <c r="G201" s="4">
        <v>1</v>
      </c>
      <c r="H201" s="1" t="s">
        <v>125</v>
      </c>
      <c r="L201" t="s">
        <v>240</v>
      </c>
      <c r="M201" t="s">
        <v>568</v>
      </c>
      <c r="N201" t="s">
        <v>251</v>
      </c>
      <c r="O201" t="s">
        <v>236</v>
      </c>
      <c r="P201" t="s">
        <v>570</v>
      </c>
      <c r="Q201" t="s">
        <v>582</v>
      </c>
      <c r="R201" t="s">
        <v>237</v>
      </c>
      <c r="S201" t="s">
        <v>311</v>
      </c>
      <c r="T201" t="s">
        <v>569</v>
      </c>
      <c r="U201" t="s">
        <v>571</v>
      </c>
      <c r="V201" t="s">
        <v>575</v>
      </c>
      <c r="W201" t="s">
        <v>228</v>
      </c>
      <c r="X201" t="s">
        <v>574</v>
      </c>
      <c r="Y201" t="s">
        <v>579</v>
      </c>
      <c r="Z201" t="s">
        <v>577</v>
      </c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2" customHeight="1">
      <c r="A202" s="1">
        <v>2013</v>
      </c>
      <c r="B202" s="7">
        <v>12</v>
      </c>
      <c r="C202" s="7">
        <v>26</v>
      </c>
      <c r="D202" s="8">
        <v>50.281999999999996</v>
      </c>
      <c r="E202" s="8">
        <v>-115.414</v>
      </c>
      <c r="F202" s="9">
        <v>3.09</v>
      </c>
      <c r="G202" s="4">
        <v>5</v>
      </c>
      <c r="H202" s="1" t="s">
        <v>126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2" customHeight="1">
      <c r="A203" s="1">
        <v>2013</v>
      </c>
      <c r="B203" s="7">
        <v>12</v>
      </c>
      <c r="C203" s="7">
        <v>27</v>
      </c>
      <c r="D203" s="8">
        <v>50.298000000000002</v>
      </c>
      <c r="E203" s="8">
        <v>-114.672</v>
      </c>
      <c r="F203" s="9">
        <v>3.21</v>
      </c>
      <c r="G203" s="4">
        <v>5</v>
      </c>
      <c r="H203" s="1" t="s">
        <v>127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2" customHeight="1">
      <c r="A204" s="1">
        <v>2013</v>
      </c>
      <c r="B204" s="7">
        <v>12</v>
      </c>
      <c r="C204" s="7">
        <v>29</v>
      </c>
      <c r="D204" s="8">
        <v>50.24</v>
      </c>
      <c r="E204" s="8">
        <v>-115.411</v>
      </c>
      <c r="F204" s="9">
        <v>3.08</v>
      </c>
      <c r="G204" s="4">
        <v>5</v>
      </c>
      <c r="H204" s="1" t="s">
        <v>128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2" customHeight="1">
      <c r="A205" s="1">
        <v>2014</v>
      </c>
      <c r="B205" s="7">
        <v>1</v>
      </c>
      <c r="C205" s="7">
        <v>1</v>
      </c>
      <c r="D205" s="8">
        <v>50.183999999999997</v>
      </c>
      <c r="E205" s="8">
        <v>-115.233</v>
      </c>
      <c r="F205" s="9">
        <v>3.25</v>
      </c>
      <c r="G205" s="4">
        <v>5</v>
      </c>
      <c r="H205" s="1" t="s">
        <v>129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2" customHeight="1">
      <c r="A206" s="1">
        <v>2014</v>
      </c>
      <c r="B206" s="7">
        <v>1</v>
      </c>
      <c r="C206" s="7">
        <v>6</v>
      </c>
      <c r="D206" s="8">
        <v>49.969000000000001</v>
      </c>
      <c r="E206" s="8">
        <v>-114.364</v>
      </c>
      <c r="F206" s="9">
        <v>3.01</v>
      </c>
      <c r="G206" s="4">
        <v>5</v>
      </c>
      <c r="H206" s="1" t="s">
        <v>130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2" customHeight="1">
      <c r="A207" s="1">
        <v>2014</v>
      </c>
      <c r="B207" s="7">
        <v>1</v>
      </c>
      <c r="C207" s="7">
        <v>11</v>
      </c>
      <c r="D207" s="8">
        <v>50.162999999999997</v>
      </c>
      <c r="E207" s="8">
        <v>-114.15600000000001</v>
      </c>
      <c r="F207" s="9">
        <v>3.08</v>
      </c>
      <c r="G207" s="4">
        <v>5</v>
      </c>
      <c r="H207" s="1" t="s">
        <v>131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2" customHeight="1">
      <c r="A208" s="1">
        <v>2014</v>
      </c>
      <c r="B208" s="7">
        <v>1</v>
      </c>
      <c r="C208" s="7">
        <v>12</v>
      </c>
      <c r="D208" s="8">
        <v>49.679000000000002</v>
      </c>
      <c r="E208" s="8">
        <v>-113.51300000000001</v>
      </c>
      <c r="F208" s="9">
        <v>3.36</v>
      </c>
      <c r="G208" s="4">
        <v>5</v>
      </c>
      <c r="H208" s="1" t="s">
        <v>132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2" customHeight="1">
      <c r="A209" s="1">
        <v>2014</v>
      </c>
      <c r="B209" s="7">
        <v>1</v>
      </c>
      <c r="C209" s="7">
        <v>13</v>
      </c>
      <c r="D209" s="8">
        <v>50.164999999999999</v>
      </c>
      <c r="E209" s="8">
        <v>-115.461</v>
      </c>
      <c r="F209" s="9">
        <v>3.17</v>
      </c>
      <c r="G209" s="4">
        <v>5</v>
      </c>
      <c r="H209" s="1" t="s">
        <v>133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2" customHeight="1">
      <c r="A210" s="1">
        <v>2014</v>
      </c>
      <c r="B210" s="7">
        <v>1</v>
      </c>
      <c r="C210" s="7">
        <v>14</v>
      </c>
      <c r="D210" s="8">
        <v>55.646999999999998</v>
      </c>
      <c r="E210" s="8">
        <v>-122.21899999999999</v>
      </c>
      <c r="F210" s="9">
        <v>3.1</v>
      </c>
      <c r="G210" s="4">
        <v>2</v>
      </c>
      <c r="H210" s="1" t="s">
        <v>134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 t="s">
        <v>303</v>
      </c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2" customHeight="1">
      <c r="A211" s="1">
        <v>2014</v>
      </c>
      <c r="B211" s="7">
        <v>1</v>
      </c>
      <c r="C211" s="7">
        <v>17</v>
      </c>
      <c r="D211" s="8">
        <v>53.883000000000003</v>
      </c>
      <c r="E211" s="8">
        <v>-119.602</v>
      </c>
      <c r="F211" s="9">
        <v>3.01</v>
      </c>
      <c r="G211" s="4">
        <v>4</v>
      </c>
      <c r="H211" s="1" t="s">
        <v>135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2" customHeight="1">
      <c r="A212" s="1">
        <v>2014</v>
      </c>
      <c r="B212" s="7">
        <v>1</v>
      </c>
      <c r="C212" s="7">
        <v>23</v>
      </c>
      <c r="D212" s="8">
        <v>57.307000000000002</v>
      </c>
      <c r="E212" s="8">
        <v>-122.705</v>
      </c>
      <c r="F212" s="9">
        <v>3</v>
      </c>
      <c r="G212" s="4">
        <v>1</v>
      </c>
      <c r="H212" s="1" t="s">
        <v>134</v>
      </c>
      <c r="L212" t="s">
        <v>229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2" customHeight="1">
      <c r="A213" s="1">
        <v>2014</v>
      </c>
      <c r="B213" s="7">
        <v>1</v>
      </c>
      <c r="C213" s="7">
        <v>23</v>
      </c>
      <c r="D213" s="8">
        <v>49.982999999999997</v>
      </c>
      <c r="E213" s="8">
        <v>-115.21899999999999</v>
      </c>
      <c r="F213" s="9">
        <v>3.04</v>
      </c>
      <c r="G213" s="4">
        <v>5</v>
      </c>
      <c r="H213" s="1" t="s">
        <v>136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2" customHeight="1">
      <c r="A214" s="1">
        <v>2014</v>
      </c>
      <c r="B214" s="7">
        <v>1</v>
      </c>
      <c r="C214" s="7">
        <v>25</v>
      </c>
      <c r="D214" s="8">
        <v>54.508000000000003</v>
      </c>
      <c r="E214" s="8">
        <v>-117.214</v>
      </c>
      <c r="F214" s="9">
        <v>3.3</v>
      </c>
      <c r="G214" s="4">
        <v>1</v>
      </c>
      <c r="H214" s="1" t="s">
        <v>137</v>
      </c>
      <c r="L214" t="s">
        <v>583</v>
      </c>
      <c r="M214" t="s">
        <v>584</v>
      </c>
      <c r="N214" t="s">
        <v>585</v>
      </c>
      <c r="O214" t="s">
        <v>311</v>
      </c>
      <c r="P214" t="s">
        <v>251</v>
      </c>
      <c r="Q214" t="s">
        <v>569</v>
      </c>
      <c r="R214" t="s">
        <v>228</v>
      </c>
      <c r="S214" t="s">
        <v>576</v>
      </c>
      <c r="T214" t="s">
        <v>578</v>
      </c>
      <c r="U214" t="s">
        <v>568</v>
      </c>
      <c r="V214" t="s">
        <v>574</v>
      </c>
      <c r="W214" t="s">
        <v>572</v>
      </c>
      <c r="X214" t="s">
        <v>573</v>
      </c>
      <c r="Y214" t="s">
        <v>236</v>
      </c>
      <c r="Z214" t="s">
        <v>586</v>
      </c>
      <c r="AA214" t="s">
        <v>581</v>
      </c>
      <c r="AB214" t="s">
        <v>587</v>
      </c>
      <c r="AC214" t="s">
        <v>582</v>
      </c>
      <c r="AD214" t="s">
        <v>577</v>
      </c>
      <c r="AE214" t="s">
        <v>580</v>
      </c>
      <c r="AF214" t="s">
        <v>588</v>
      </c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2" customHeight="1">
      <c r="A215" s="1">
        <v>2014</v>
      </c>
      <c r="B215" s="7">
        <v>1</v>
      </c>
      <c r="C215" s="7">
        <v>26</v>
      </c>
      <c r="D215" s="8">
        <v>49.95</v>
      </c>
      <c r="E215" s="8">
        <v>-113.923</v>
      </c>
      <c r="F215" s="9">
        <v>3.1</v>
      </c>
      <c r="G215" s="4">
        <v>5</v>
      </c>
      <c r="H215" s="1" t="s">
        <v>138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2" customHeight="1">
      <c r="A216" s="1">
        <v>2014</v>
      </c>
      <c r="B216" s="7">
        <v>2</v>
      </c>
      <c r="C216" s="7">
        <v>1</v>
      </c>
      <c r="D216" s="8">
        <v>50.179000000000002</v>
      </c>
      <c r="E216" s="8">
        <v>-115.071</v>
      </c>
      <c r="F216" s="9">
        <v>3.12</v>
      </c>
      <c r="G216" s="4">
        <v>5</v>
      </c>
      <c r="H216" s="1" t="s">
        <v>139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2" customHeight="1">
      <c r="A217" s="1">
        <v>2014</v>
      </c>
      <c r="B217" s="7">
        <v>2</v>
      </c>
      <c r="C217" s="7">
        <v>9</v>
      </c>
      <c r="D217" s="8">
        <v>50.246000000000002</v>
      </c>
      <c r="E217" s="8">
        <v>-115.476</v>
      </c>
      <c r="F217" s="9">
        <v>3.06</v>
      </c>
      <c r="G217" s="4">
        <v>5</v>
      </c>
      <c r="H217" s="1" t="s">
        <v>124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  <row r="218" spans="1:90" ht="12" customHeight="1">
      <c r="A218" s="1">
        <v>2014</v>
      </c>
      <c r="B218" s="7">
        <v>2</v>
      </c>
      <c r="C218" s="7">
        <v>11</v>
      </c>
      <c r="D218" s="8">
        <v>49.978999999999999</v>
      </c>
      <c r="E218" s="8">
        <v>-114.364</v>
      </c>
      <c r="F218" s="9">
        <v>3.28</v>
      </c>
      <c r="G218" s="4">
        <v>5</v>
      </c>
      <c r="H218" s="1" t="s">
        <v>140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</row>
    <row r="219" spans="1:90" ht="12" customHeight="1">
      <c r="A219" s="1">
        <v>2014</v>
      </c>
      <c r="B219" s="7">
        <v>2</v>
      </c>
      <c r="C219" s="7">
        <v>11</v>
      </c>
      <c r="D219" s="8">
        <v>50.323999999999998</v>
      </c>
      <c r="E219" s="8">
        <v>-115.42100000000001</v>
      </c>
      <c r="F219" s="9">
        <v>3.03</v>
      </c>
      <c r="G219" s="4">
        <v>5</v>
      </c>
      <c r="H219" s="1" t="s">
        <v>141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</row>
    <row r="220" spans="1:90" ht="12" customHeight="1">
      <c r="A220" s="1">
        <v>2014</v>
      </c>
      <c r="B220" s="7">
        <v>2</v>
      </c>
      <c r="C220" s="7">
        <v>13</v>
      </c>
      <c r="D220" s="8">
        <v>51.816000000000003</v>
      </c>
      <c r="E220" s="8">
        <v>-116.881</v>
      </c>
      <c r="F220" s="9">
        <v>3.19</v>
      </c>
      <c r="G220" s="4">
        <v>4</v>
      </c>
      <c r="H220" s="1" t="s">
        <v>142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</row>
    <row r="221" spans="1:90" ht="12" customHeight="1">
      <c r="A221" s="1">
        <v>2014</v>
      </c>
      <c r="B221" s="7">
        <v>2</v>
      </c>
      <c r="C221" s="7">
        <v>15</v>
      </c>
      <c r="D221" s="8">
        <v>50.095999999999997</v>
      </c>
      <c r="E221" s="8">
        <v>-114.496</v>
      </c>
      <c r="F221" s="9">
        <v>3.32</v>
      </c>
      <c r="G221" s="4">
        <v>5</v>
      </c>
      <c r="H221" s="1" t="s">
        <v>143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</row>
    <row r="222" spans="1:90" ht="12" customHeight="1">
      <c r="A222" s="1">
        <v>2014</v>
      </c>
      <c r="B222" s="7">
        <v>2</v>
      </c>
      <c r="C222" s="7">
        <v>16</v>
      </c>
      <c r="D222" s="8">
        <v>50.009</v>
      </c>
      <c r="E222" s="8">
        <v>-114.416</v>
      </c>
      <c r="F222" s="9">
        <v>3.11</v>
      </c>
      <c r="G222" s="4">
        <v>5</v>
      </c>
      <c r="H222" s="1" t="s">
        <v>144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</row>
    <row r="223" spans="1:90" ht="12" customHeight="1">
      <c r="A223" s="1">
        <v>2014</v>
      </c>
      <c r="B223" s="7">
        <v>2</v>
      </c>
      <c r="C223" s="7">
        <v>18</v>
      </c>
      <c r="D223" s="8">
        <v>49.95</v>
      </c>
      <c r="E223" s="8">
        <v>-115.123</v>
      </c>
      <c r="F223" s="9">
        <v>3.14</v>
      </c>
      <c r="G223" s="4">
        <v>5</v>
      </c>
      <c r="H223" s="1" t="s">
        <v>145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</row>
    <row r="224" spans="1:90" ht="12" customHeight="1">
      <c r="A224" s="1">
        <v>2014</v>
      </c>
      <c r="B224" s="7">
        <v>2</v>
      </c>
      <c r="C224" s="7">
        <v>19</v>
      </c>
      <c r="D224" s="8">
        <v>50.024000000000001</v>
      </c>
      <c r="E224" s="8">
        <v>-114.148</v>
      </c>
      <c r="F224" s="9">
        <v>3.24</v>
      </c>
      <c r="G224" s="4">
        <v>5</v>
      </c>
      <c r="H224" s="1" t="s">
        <v>146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</row>
    <row r="225" spans="1:90" ht="12" customHeight="1">
      <c r="A225" s="1">
        <v>2014</v>
      </c>
      <c r="B225" s="7">
        <v>2</v>
      </c>
      <c r="C225" s="7">
        <v>21</v>
      </c>
      <c r="D225" s="8">
        <v>55.098999999999997</v>
      </c>
      <c r="E225" s="8">
        <v>-121.23099999999999</v>
      </c>
      <c r="F225" s="9">
        <v>3</v>
      </c>
      <c r="G225" s="4">
        <v>2</v>
      </c>
      <c r="H225" s="1" t="s">
        <v>134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 t="s">
        <v>290</v>
      </c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</row>
    <row r="226" spans="1:90" ht="12" customHeight="1">
      <c r="A226" s="1">
        <v>2014</v>
      </c>
      <c r="B226" s="7">
        <v>2</v>
      </c>
      <c r="C226" s="7">
        <v>22</v>
      </c>
      <c r="D226" s="8">
        <v>49.792000000000002</v>
      </c>
      <c r="E226" s="8">
        <v>-114.501</v>
      </c>
      <c r="F226" s="9">
        <v>3.04</v>
      </c>
      <c r="G226" s="4">
        <v>5</v>
      </c>
      <c r="H226" s="1" t="s">
        <v>147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</row>
    <row r="227" spans="1:90" ht="12" customHeight="1">
      <c r="A227" s="1">
        <v>2014</v>
      </c>
      <c r="B227" s="7">
        <v>2</v>
      </c>
      <c r="C227" s="7">
        <v>23</v>
      </c>
      <c r="D227" s="8">
        <v>50.081000000000003</v>
      </c>
      <c r="E227" s="8">
        <v>-115.247</v>
      </c>
      <c r="F227" s="9">
        <v>3.09</v>
      </c>
      <c r="G227" s="4">
        <v>5</v>
      </c>
      <c r="H227" s="1" t="s">
        <v>148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</row>
    <row r="228" spans="1:90" ht="12" customHeight="1">
      <c r="A228" s="1">
        <v>2014</v>
      </c>
      <c r="B228" s="7">
        <v>2</v>
      </c>
      <c r="C228" s="7">
        <v>27</v>
      </c>
      <c r="D228" s="8">
        <v>50.127000000000002</v>
      </c>
      <c r="E228" s="8">
        <v>-115.26600000000001</v>
      </c>
      <c r="F228" s="9">
        <v>3.01</v>
      </c>
      <c r="G228" s="4">
        <v>5</v>
      </c>
      <c r="H228" s="1" t="s">
        <v>149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</row>
    <row r="229" spans="1:90" ht="12" customHeight="1">
      <c r="A229" s="1">
        <v>2014</v>
      </c>
      <c r="B229" s="7">
        <v>3</v>
      </c>
      <c r="C229" s="7">
        <v>1</v>
      </c>
      <c r="D229" s="8">
        <v>56.448999999999998</v>
      </c>
      <c r="E229" s="8">
        <v>-121.449</v>
      </c>
      <c r="F229" s="9">
        <v>3.77</v>
      </c>
      <c r="G229" s="4">
        <v>1</v>
      </c>
      <c r="H229" s="1" t="s">
        <v>134</v>
      </c>
      <c r="L229" t="s">
        <v>260</v>
      </c>
      <c r="M229" t="s">
        <v>589</v>
      </c>
      <c r="N229" t="s">
        <v>590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</row>
    <row r="230" spans="1:90" ht="12" customHeight="1">
      <c r="A230" s="1">
        <v>2014</v>
      </c>
      <c r="B230" s="7">
        <v>3</v>
      </c>
      <c r="C230" s="7">
        <v>1</v>
      </c>
      <c r="D230" s="8">
        <v>50.148000000000003</v>
      </c>
      <c r="E230" s="8">
        <v>-114.758</v>
      </c>
      <c r="F230" s="9">
        <v>3.2</v>
      </c>
      <c r="G230" s="4">
        <v>5</v>
      </c>
      <c r="H230" s="1" t="s">
        <v>150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</row>
    <row r="231" spans="1:90" ht="12" customHeight="1">
      <c r="A231" s="1">
        <v>2014</v>
      </c>
      <c r="B231" s="7">
        <v>3</v>
      </c>
      <c r="C231" s="7">
        <v>2</v>
      </c>
      <c r="D231" s="8">
        <v>57.295000000000002</v>
      </c>
      <c r="E231" s="8">
        <v>-122.48099999999999</v>
      </c>
      <c r="F231" s="9">
        <v>3.2</v>
      </c>
      <c r="G231" s="4">
        <v>1</v>
      </c>
      <c r="H231" s="1" t="s">
        <v>134</v>
      </c>
      <c r="L231" t="s">
        <v>229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</row>
    <row r="232" spans="1:90" ht="12" customHeight="1">
      <c r="A232" s="1">
        <v>2014</v>
      </c>
      <c r="B232" s="7">
        <v>3</v>
      </c>
      <c r="C232" s="7">
        <v>4</v>
      </c>
      <c r="D232" s="8">
        <v>49.889000000000003</v>
      </c>
      <c r="E232" s="8">
        <v>-114.479</v>
      </c>
      <c r="F232" s="9">
        <v>3.03</v>
      </c>
      <c r="G232" s="4">
        <v>5</v>
      </c>
      <c r="H232" s="1" t="s">
        <v>151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</row>
    <row r="233" spans="1:90" ht="12" customHeight="1">
      <c r="A233" s="1">
        <v>2014</v>
      </c>
      <c r="B233" s="7">
        <v>3</v>
      </c>
      <c r="C233" s="7">
        <v>5</v>
      </c>
      <c r="D233" s="8">
        <v>50.06</v>
      </c>
      <c r="E233" s="8">
        <v>-115.08</v>
      </c>
      <c r="F233" s="9">
        <v>3.16</v>
      </c>
      <c r="G233" s="4">
        <v>5</v>
      </c>
      <c r="H233" s="1" t="s">
        <v>152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</row>
    <row r="234" spans="1:90" ht="12" customHeight="1">
      <c r="A234" s="1">
        <v>2014</v>
      </c>
      <c r="B234" s="7">
        <v>3</v>
      </c>
      <c r="C234" s="7">
        <v>11</v>
      </c>
      <c r="D234" s="8">
        <v>49.834000000000003</v>
      </c>
      <c r="E234" s="8">
        <v>-114.55200000000001</v>
      </c>
      <c r="F234" s="9">
        <v>3.02</v>
      </c>
      <c r="G234" s="4">
        <v>5</v>
      </c>
      <c r="H234" s="1" t="s">
        <v>153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</row>
    <row r="235" spans="1:90" ht="12" customHeight="1">
      <c r="A235" s="1">
        <v>2014</v>
      </c>
      <c r="B235" s="7">
        <v>3</v>
      </c>
      <c r="C235" s="7">
        <v>12</v>
      </c>
      <c r="D235" s="8">
        <v>50.16</v>
      </c>
      <c r="E235" s="8">
        <v>-115.23</v>
      </c>
      <c r="F235" s="9">
        <v>3.06</v>
      </c>
      <c r="G235" s="4">
        <v>5</v>
      </c>
      <c r="H235" s="1" t="s">
        <v>154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</row>
    <row r="236" spans="1:90" ht="12" customHeight="1">
      <c r="A236" s="1">
        <v>2014</v>
      </c>
      <c r="B236" s="7">
        <v>3</v>
      </c>
      <c r="C236" s="7">
        <v>13</v>
      </c>
      <c r="D236" s="8">
        <v>50.098999999999997</v>
      </c>
      <c r="E236" s="8">
        <v>-114.44799999999999</v>
      </c>
      <c r="F236" s="9">
        <v>3.25</v>
      </c>
      <c r="G236" s="4">
        <v>5</v>
      </c>
      <c r="H236" s="1" t="s">
        <v>155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</row>
    <row r="237" spans="1:90" ht="12" customHeight="1">
      <c r="A237" s="1">
        <v>2014</v>
      </c>
      <c r="B237" s="7">
        <v>3</v>
      </c>
      <c r="C237" s="7">
        <v>14</v>
      </c>
      <c r="D237" s="8">
        <v>49.923999999999999</v>
      </c>
      <c r="E237" s="8">
        <v>-114.324</v>
      </c>
      <c r="F237" s="9">
        <v>3.06</v>
      </c>
      <c r="G237" s="4">
        <v>5</v>
      </c>
      <c r="H237" s="1" t="s">
        <v>156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</row>
    <row r="238" spans="1:90" ht="12" customHeight="1">
      <c r="A238" s="1">
        <v>2014</v>
      </c>
      <c r="B238" s="7">
        <v>3</v>
      </c>
      <c r="C238" s="7">
        <v>15</v>
      </c>
      <c r="D238" s="8">
        <v>49.96</v>
      </c>
      <c r="E238" s="8">
        <v>-115.264</v>
      </c>
      <c r="F238" s="9">
        <v>3.02</v>
      </c>
      <c r="G238" s="4">
        <v>5</v>
      </c>
      <c r="H238" s="1" t="s">
        <v>157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</row>
    <row r="239" spans="1:90" ht="12" customHeight="1">
      <c r="A239" s="1">
        <v>2014</v>
      </c>
      <c r="B239" s="7">
        <v>3</v>
      </c>
      <c r="C239" s="7">
        <v>16</v>
      </c>
      <c r="D239" s="8">
        <v>50.139000000000003</v>
      </c>
      <c r="E239" s="8">
        <v>-114.547</v>
      </c>
      <c r="F239" s="9">
        <v>3.26</v>
      </c>
      <c r="G239" s="4">
        <v>5</v>
      </c>
      <c r="H239" s="1" t="s">
        <v>158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</row>
    <row r="240" spans="1:90" ht="12" customHeight="1">
      <c r="A240" s="1">
        <v>2014</v>
      </c>
      <c r="B240" s="7">
        <v>3</v>
      </c>
      <c r="C240" s="7">
        <v>18</v>
      </c>
      <c r="D240" s="8">
        <v>55.411999999999999</v>
      </c>
      <c r="E240" s="8">
        <v>-121.857</v>
      </c>
      <c r="F240" s="9">
        <v>3</v>
      </c>
      <c r="G240" s="4">
        <v>2</v>
      </c>
      <c r="H240" s="1" t="s">
        <v>134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 t="s">
        <v>303</v>
      </c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</row>
    <row r="241" spans="1:90" ht="12" customHeight="1">
      <c r="A241" s="1">
        <v>2014</v>
      </c>
      <c r="B241" s="7">
        <v>3</v>
      </c>
      <c r="C241" s="7">
        <v>21</v>
      </c>
      <c r="D241" s="8">
        <v>49.951999999999998</v>
      </c>
      <c r="E241" s="8">
        <v>-114.261</v>
      </c>
      <c r="F241" s="9">
        <v>3.28</v>
      </c>
      <c r="G241" s="4">
        <v>5</v>
      </c>
      <c r="H241" s="1" t="s">
        <v>159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</row>
    <row r="242" spans="1:90" ht="12" customHeight="1">
      <c r="A242" s="1">
        <v>2014</v>
      </c>
      <c r="B242" s="7">
        <v>3</v>
      </c>
      <c r="C242" s="7">
        <v>22</v>
      </c>
      <c r="D242" s="8">
        <v>55.438000000000002</v>
      </c>
      <c r="E242" s="8">
        <v>-121.97799999999999</v>
      </c>
      <c r="F242" s="9">
        <v>3</v>
      </c>
      <c r="G242" s="4">
        <v>2.5</v>
      </c>
      <c r="H242" s="1" t="s">
        <v>134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 t="s">
        <v>314</v>
      </c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</row>
    <row r="243" spans="1:90" ht="12" customHeight="1">
      <c r="A243" s="1">
        <v>2014</v>
      </c>
      <c r="B243" s="7">
        <v>3</v>
      </c>
      <c r="C243" s="7">
        <v>23</v>
      </c>
      <c r="D243" s="8">
        <v>50.034999999999997</v>
      </c>
      <c r="E243" s="8">
        <v>-114.447</v>
      </c>
      <c r="F243" s="9">
        <v>3</v>
      </c>
      <c r="G243" s="4">
        <v>5</v>
      </c>
      <c r="H243" s="1" t="s">
        <v>160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</row>
    <row r="244" spans="1:90" ht="12" customHeight="1">
      <c r="A244" s="1">
        <v>2014</v>
      </c>
      <c r="B244" s="7">
        <v>3</v>
      </c>
      <c r="C244" s="7">
        <v>25</v>
      </c>
      <c r="D244" s="8">
        <v>50.09</v>
      </c>
      <c r="E244" s="8">
        <v>-114.562</v>
      </c>
      <c r="F244" s="9">
        <v>3.03</v>
      </c>
      <c r="G244" s="4">
        <v>5</v>
      </c>
      <c r="H244" s="1" t="s">
        <v>161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</row>
    <row r="245" spans="1:90" ht="12" customHeight="1">
      <c r="A245" s="1">
        <v>2014</v>
      </c>
      <c r="B245" s="7">
        <v>3</v>
      </c>
      <c r="C245" s="7">
        <v>28</v>
      </c>
      <c r="D245" s="8">
        <v>49.805</v>
      </c>
      <c r="E245" s="8">
        <v>-114.351</v>
      </c>
      <c r="F245" s="9">
        <v>3.14</v>
      </c>
      <c r="G245" s="4">
        <v>5</v>
      </c>
      <c r="H245" s="1" t="s">
        <v>162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</row>
    <row r="246" spans="1:90" ht="12" customHeight="1">
      <c r="A246" s="1">
        <v>2014</v>
      </c>
      <c r="B246" s="7">
        <v>3</v>
      </c>
      <c r="C246" s="7">
        <v>29</v>
      </c>
      <c r="D246" s="8">
        <v>50.042999999999999</v>
      </c>
      <c r="E246" s="8">
        <v>-114.66</v>
      </c>
      <c r="F246" s="9">
        <v>3.4</v>
      </c>
      <c r="G246" s="4">
        <v>5</v>
      </c>
      <c r="H246" s="1" t="s">
        <v>163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</row>
    <row r="247" spans="1:90" ht="12" customHeight="1">
      <c r="A247" s="1">
        <v>2014</v>
      </c>
      <c r="B247" s="7">
        <v>3</v>
      </c>
      <c r="C247" s="7">
        <v>30</v>
      </c>
      <c r="D247" s="8">
        <v>49.863999999999997</v>
      </c>
      <c r="E247" s="8">
        <v>-113.684</v>
      </c>
      <c r="F247" s="9">
        <v>3.16</v>
      </c>
      <c r="G247" s="4">
        <v>5</v>
      </c>
      <c r="H247" s="1" t="s">
        <v>164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</row>
    <row r="248" spans="1:90" ht="12" customHeight="1">
      <c r="A248" s="1">
        <v>2014</v>
      </c>
      <c r="B248" s="7">
        <v>4</v>
      </c>
      <c r="C248" s="7">
        <v>1</v>
      </c>
      <c r="D248" s="8">
        <v>50.179000000000002</v>
      </c>
      <c r="E248" s="8">
        <v>-115.39100000000001</v>
      </c>
      <c r="F248" s="9">
        <v>3.12</v>
      </c>
      <c r="G248" s="4">
        <v>5</v>
      </c>
      <c r="H248" s="1" t="s">
        <v>165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</row>
    <row r="249" spans="1:90" ht="12" customHeight="1">
      <c r="A249" s="1">
        <v>2014</v>
      </c>
      <c r="B249" s="7">
        <v>4</v>
      </c>
      <c r="C249" s="7">
        <v>6</v>
      </c>
      <c r="D249" s="8">
        <v>50.128999999999998</v>
      </c>
      <c r="E249" s="8">
        <v>-114.63</v>
      </c>
      <c r="F249" s="9">
        <v>3.18</v>
      </c>
      <c r="G249" s="4">
        <v>5</v>
      </c>
      <c r="H249" s="1" t="s">
        <v>166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</row>
    <row r="250" spans="1:90" ht="12" customHeight="1">
      <c r="A250" s="1">
        <v>2014</v>
      </c>
      <c r="B250" s="7">
        <v>4</v>
      </c>
      <c r="C250" s="7">
        <v>7</v>
      </c>
      <c r="D250" s="8">
        <v>50.106000000000002</v>
      </c>
      <c r="E250" s="8">
        <v>-114.521</v>
      </c>
      <c r="F250" s="9">
        <v>3.14</v>
      </c>
      <c r="G250" s="4">
        <v>5</v>
      </c>
      <c r="H250" s="1" t="s">
        <v>167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</row>
    <row r="251" spans="1:90" ht="12" customHeight="1">
      <c r="A251" s="1">
        <v>2014</v>
      </c>
      <c r="B251" s="7">
        <v>4</v>
      </c>
      <c r="C251" s="7">
        <v>11</v>
      </c>
      <c r="D251" s="8">
        <v>49.939</v>
      </c>
      <c r="E251" s="8">
        <v>-114.124</v>
      </c>
      <c r="F251" s="9">
        <v>3.02</v>
      </c>
      <c r="G251" s="4">
        <v>5</v>
      </c>
      <c r="H251" s="1" t="s">
        <v>168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</row>
    <row r="252" spans="1:90" ht="12" customHeight="1">
      <c r="A252" s="1">
        <v>2014</v>
      </c>
      <c r="B252" s="7">
        <v>4</v>
      </c>
      <c r="C252" s="7">
        <v>13</v>
      </c>
      <c r="D252" s="8">
        <v>54.406999999999996</v>
      </c>
      <c r="E252" s="8">
        <v>-117.208</v>
      </c>
      <c r="F252" s="9">
        <v>3</v>
      </c>
      <c r="G252" s="4">
        <v>1</v>
      </c>
      <c r="H252" s="1" t="s">
        <v>169</v>
      </c>
      <c r="L252" t="s">
        <v>228</v>
      </c>
      <c r="M252" t="s">
        <v>574</v>
      </c>
      <c r="N252" t="s">
        <v>586</v>
      </c>
      <c r="O252" t="s">
        <v>591</v>
      </c>
      <c r="P252" t="s">
        <v>577</v>
      </c>
      <c r="Q252" t="s">
        <v>569</v>
      </c>
      <c r="R252" t="s">
        <v>580</v>
      </c>
      <c r="S252" t="s">
        <v>592</v>
      </c>
      <c r="T252" t="s">
        <v>583</v>
      </c>
      <c r="U252" t="s">
        <v>251</v>
      </c>
      <c r="V252" t="s">
        <v>593</v>
      </c>
      <c r="W252" t="s">
        <v>594</v>
      </c>
      <c r="X252" t="s">
        <v>587</v>
      </c>
      <c r="Y252" t="s">
        <v>595</v>
      </c>
      <c r="Z252" t="s">
        <v>584</v>
      </c>
      <c r="AA252" t="s">
        <v>585</v>
      </c>
      <c r="AB252" t="s">
        <v>596</v>
      </c>
      <c r="AC252" t="s">
        <v>597</v>
      </c>
      <c r="AD252" t="s">
        <v>598</v>
      </c>
      <c r="AE252" t="s">
        <v>581</v>
      </c>
      <c r="AF252" t="s">
        <v>599</v>
      </c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</row>
    <row r="253" spans="1:90" ht="12" customHeight="1">
      <c r="A253" s="1">
        <v>2014</v>
      </c>
      <c r="B253" s="7">
        <v>4</v>
      </c>
      <c r="C253" s="7">
        <v>27</v>
      </c>
      <c r="D253" s="8">
        <v>50.146999999999998</v>
      </c>
      <c r="E253" s="8">
        <v>-114.669</v>
      </c>
      <c r="F253" s="9">
        <v>3.02</v>
      </c>
      <c r="G253" s="4">
        <v>5</v>
      </c>
      <c r="H253" s="1" t="s">
        <v>170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</row>
    <row r="254" spans="1:90" ht="12" customHeight="1">
      <c r="A254" s="1">
        <v>2014</v>
      </c>
      <c r="B254" s="7">
        <v>4</v>
      </c>
      <c r="C254" s="7">
        <v>29</v>
      </c>
      <c r="D254" s="8">
        <v>49.749000000000002</v>
      </c>
      <c r="E254" s="8">
        <v>-114.596</v>
      </c>
      <c r="F254" s="9">
        <v>3</v>
      </c>
      <c r="G254" s="4">
        <v>5</v>
      </c>
      <c r="H254" s="1" t="s">
        <v>171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</row>
    <row r="255" spans="1:90" ht="12" customHeight="1">
      <c r="A255" s="1">
        <v>2014</v>
      </c>
      <c r="B255" s="7">
        <v>5</v>
      </c>
      <c r="C255" s="7">
        <v>14</v>
      </c>
      <c r="D255" s="8">
        <v>54.508000000000003</v>
      </c>
      <c r="E255" s="8">
        <v>-117.34</v>
      </c>
      <c r="F255" s="9">
        <v>3.23</v>
      </c>
      <c r="G255" s="4">
        <v>1</v>
      </c>
      <c r="H255" s="1" t="s">
        <v>172</v>
      </c>
      <c r="L255" t="s">
        <v>251</v>
      </c>
      <c r="M255" t="s">
        <v>596</v>
      </c>
      <c r="N255" t="s">
        <v>599</v>
      </c>
      <c r="O255" t="s">
        <v>587</v>
      </c>
      <c r="P255" t="s">
        <v>569</v>
      </c>
      <c r="Q255" t="s">
        <v>592</v>
      </c>
      <c r="R255" t="s">
        <v>583</v>
      </c>
      <c r="S255" t="s">
        <v>570</v>
      </c>
      <c r="T255" t="s">
        <v>228</v>
      </c>
      <c r="U255" t="s">
        <v>584</v>
      </c>
      <c r="V255" t="s">
        <v>572</v>
      </c>
      <c r="W255" t="s">
        <v>573</v>
      </c>
      <c r="X255" t="s">
        <v>585</v>
      </c>
      <c r="Y255" t="s">
        <v>574</v>
      </c>
      <c r="Z255" t="s">
        <v>591</v>
      </c>
      <c r="AA255" t="s">
        <v>577</v>
      </c>
      <c r="AB255" t="s">
        <v>594</v>
      </c>
      <c r="AC255" t="s">
        <v>600</v>
      </c>
      <c r="AD255" t="s">
        <v>580</v>
      </c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</row>
    <row r="256" spans="1:90" ht="12" customHeight="1">
      <c r="A256" s="1">
        <v>2014</v>
      </c>
      <c r="B256" s="7">
        <v>6</v>
      </c>
      <c r="C256" s="7">
        <v>1</v>
      </c>
      <c r="D256" s="8">
        <v>50.066000000000003</v>
      </c>
      <c r="E256" s="8">
        <v>-114.242</v>
      </c>
      <c r="F256" s="9">
        <v>3.16</v>
      </c>
      <c r="G256" s="4">
        <v>5</v>
      </c>
      <c r="H256" s="1" t="s">
        <v>173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</row>
    <row r="257" spans="1:90" ht="12" customHeight="1">
      <c r="A257" s="1">
        <v>2014</v>
      </c>
      <c r="B257" s="7">
        <v>6</v>
      </c>
      <c r="C257" s="7">
        <v>8</v>
      </c>
      <c r="D257" s="8">
        <v>50.052999999999997</v>
      </c>
      <c r="E257" s="8">
        <v>-114.4</v>
      </c>
      <c r="F257" s="9">
        <v>3.06</v>
      </c>
      <c r="G257" s="4">
        <v>5</v>
      </c>
      <c r="H257" s="1" t="s">
        <v>153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</row>
    <row r="258" spans="1:90" ht="12" customHeight="1">
      <c r="A258" s="1">
        <v>2014</v>
      </c>
      <c r="B258" s="7">
        <v>6</v>
      </c>
      <c r="C258" s="7">
        <v>14</v>
      </c>
      <c r="D258" s="8">
        <v>56.329000000000001</v>
      </c>
      <c r="E258" s="8">
        <v>-117.041</v>
      </c>
      <c r="F258" s="9">
        <v>3.1</v>
      </c>
      <c r="G258" s="4">
        <v>2</v>
      </c>
      <c r="H258" s="1" t="s">
        <v>174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 t="s">
        <v>297</v>
      </c>
      <c r="BM258" t="s">
        <v>315</v>
      </c>
      <c r="BN258" t="s">
        <v>316</v>
      </c>
      <c r="BO258" t="s">
        <v>753</v>
      </c>
      <c r="BP258" t="s">
        <v>748</v>
      </c>
      <c r="BQ258" t="s">
        <v>749</v>
      </c>
      <c r="BR258" t="s">
        <v>750</v>
      </c>
      <c r="BS258" t="s">
        <v>754</v>
      </c>
      <c r="BT258" t="s">
        <v>751</v>
      </c>
      <c r="BU258" t="s">
        <v>752</v>
      </c>
      <c r="BV258" t="s">
        <v>773</v>
      </c>
      <c r="BW258" t="s">
        <v>774</v>
      </c>
      <c r="BX258" t="s">
        <v>775</v>
      </c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</row>
    <row r="259" spans="1:90" ht="12" customHeight="1">
      <c r="A259" s="1">
        <v>2014</v>
      </c>
      <c r="B259" s="7">
        <v>6</v>
      </c>
      <c r="C259" s="7">
        <v>30</v>
      </c>
      <c r="D259" s="8">
        <v>56.238</v>
      </c>
      <c r="E259" s="8">
        <v>-121.837</v>
      </c>
      <c r="F259" s="9">
        <v>3</v>
      </c>
      <c r="G259" s="4">
        <v>1</v>
      </c>
      <c r="H259" s="1" t="s">
        <v>175</v>
      </c>
      <c r="L259" t="s">
        <v>227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</row>
    <row r="260" spans="1:90" ht="12" customHeight="1">
      <c r="A260" s="1">
        <v>2014</v>
      </c>
      <c r="B260" s="7">
        <v>7</v>
      </c>
      <c r="C260" s="7">
        <v>6</v>
      </c>
      <c r="D260" s="8">
        <v>50.098999999999997</v>
      </c>
      <c r="E260" s="8">
        <v>-114.447</v>
      </c>
      <c r="F260" s="9">
        <v>3</v>
      </c>
      <c r="G260" s="4">
        <v>5</v>
      </c>
      <c r="H260" s="1" t="s">
        <v>176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</row>
    <row r="261" spans="1:90" ht="12" customHeight="1">
      <c r="A261" s="1">
        <v>2014</v>
      </c>
      <c r="B261" s="7">
        <v>7</v>
      </c>
      <c r="C261" s="7">
        <v>7</v>
      </c>
      <c r="D261" s="8">
        <v>50.118000000000002</v>
      </c>
      <c r="E261" s="8">
        <v>-114.589</v>
      </c>
      <c r="F261" s="9">
        <v>3</v>
      </c>
      <c r="G261" s="4">
        <v>5</v>
      </c>
      <c r="H261" s="1" t="s">
        <v>177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</row>
    <row r="262" spans="1:90" s="15" customFormat="1" ht="12" customHeight="1">
      <c r="A262" s="4">
        <v>2014</v>
      </c>
      <c r="B262" s="10">
        <v>7</v>
      </c>
      <c r="C262" s="10">
        <v>13</v>
      </c>
      <c r="D262" s="11">
        <v>52.232999999999997</v>
      </c>
      <c r="E262" s="11">
        <v>-115.245</v>
      </c>
      <c r="F262" s="12">
        <v>3.09</v>
      </c>
      <c r="G262" s="4">
        <v>3</v>
      </c>
      <c r="H262" s="4" t="s">
        <v>178</v>
      </c>
      <c r="L262" t="s">
        <v>241</v>
      </c>
      <c r="M262" t="s">
        <v>601</v>
      </c>
      <c r="N262" t="s">
        <v>602</v>
      </c>
      <c r="O262" t="s">
        <v>603</v>
      </c>
      <c r="P262" t="s">
        <v>604</v>
      </c>
      <c r="Q262" t="s">
        <v>605</v>
      </c>
      <c r="R262" t="s">
        <v>606</v>
      </c>
      <c r="S262" t="s">
        <v>607</v>
      </c>
      <c r="T262" t="s">
        <v>261</v>
      </c>
      <c r="U262" t="s">
        <v>608</v>
      </c>
      <c r="V262" t="s">
        <v>609</v>
      </c>
      <c r="W262" t="s">
        <v>610</v>
      </c>
      <c r="X262" t="s">
        <v>611</v>
      </c>
      <c r="Y262" t="s">
        <v>612</v>
      </c>
      <c r="Z262" t="s">
        <v>613</v>
      </c>
      <c r="AA262" t="s">
        <v>614</v>
      </c>
      <c r="AB262" t="s">
        <v>615</v>
      </c>
      <c r="AC262" t="s">
        <v>616</v>
      </c>
      <c r="AD262" t="s">
        <v>617</v>
      </c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 t="s">
        <v>776</v>
      </c>
      <c r="BM262" t="s">
        <v>777</v>
      </c>
      <c r="BN262" t="s">
        <v>778</v>
      </c>
      <c r="BO262" t="s">
        <v>317</v>
      </c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</row>
    <row r="263" spans="1:90" s="15" customFormat="1" ht="12" customHeight="1">
      <c r="A263" s="4">
        <v>2014</v>
      </c>
      <c r="B263" s="10">
        <v>7</v>
      </c>
      <c r="C263" s="10">
        <v>16</v>
      </c>
      <c r="D263" s="11">
        <v>57.268000000000001</v>
      </c>
      <c r="E263" s="11">
        <v>-122.727</v>
      </c>
      <c r="F263" s="12">
        <v>3.7</v>
      </c>
      <c r="G263" s="4">
        <v>1</v>
      </c>
      <c r="H263" s="4" t="s">
        <v>134</v>
      </c>
      <c r="L263" t="s">
        <v>618</v>
      </c>
      <c r="M263" t="s">
        <v>619</v>
      </c>
      <c r="N263" t="s">
        <v>620</v>
      </c>
      <c r="O263" t="s">
        <v>621</v>
      </c>
      <c r="P263" t="s">
        <v>622</v>
      </c>
      <c r="Q263" t="s">
        <v>623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</row>
    <row r="264" spans="1:90" s="15" customFormat="1" ht="12" customHeight="1">
      <c r="A264" s="4">
        <v>2014</v>
      </c>
      <c r="B264" s="10">
        <v>7</v>
      </c>
      <c r="C264" s="10">
        <v>30</v>
      </c>
      <c r="D264" s="11">
        <v>57.542000000000002</v>
      </c>
      <c r="E264" s="11">
        <v>-122.89400000000001</v>
      </c>
      <c r="F264" s="12">
        <v>3.8</v>
      </c>
      <c r="G264" s="4">
        <v>1</v>
      </c>
      <c r="H264" s="4" t="s">
        <v>134</v>
      </c>
      <c r="L264" t="s">
        <v>624</v>
      </c>
      <c r="M264" t="s">
        <v>625</v>
      </c>
      <c r="N264" t="s">
        <v>626</v>
      </c>
      <c r="O264" t="s">
        <v>627</v>
      </c>
      <c r="P264" t="s">
        <v>628</v>
      </c>
      <c r="Q264" t="s">
        <v>629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</row>
    <row r="265" spans="1:90" s="15" customFormat="1" ht="12" customHeight="1">
      <c r="A265" s="4">
        <v>2014</v>
      </c>
      <c r="B265" s="10">
        <v>7</v>
      </c>
      <c r="C265" s="10">
        <v>30</v>
      </c>
      <c r="D265" s="11">
        <v>56.423999999999999</v>
      </c>
      <c r="E265" s="11">
        <v>-117.04600000000001</v>
      </c>
      <c r="F265" s="12">
        <v>3.45</v>
      </c>
      <c r="G265" s="4">
        <v>2</v>
      </c>
      <c r="H265" s="4" t="s">
        <v>179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 t="s">
        <v>297</v>
      </c>
      <c r="BM265" t="s">
        <v>748</v>
      </c>
      <c r="BN265" t="s">
        <v>749</v>
      </c>
      <c r="BO265" t="s">
        <v>750</v>
      </c>
      <c r="BP265" t="s">
        <v>751</v>
      </c>
      <c r="BQ265" t="s">
        <v>752</v>
      </c>
      <c r="BR265" t="s">
        <v>753</v>
      </c>
      <c r="BS265" t="s">
        <v>315</v>
      </c>
      <c r="BT265" t="s">
        <v>779</v>
      </c>
      <c r="BU265" t="s">
        <v>754</v>
      </c>
      <c r="BV265" t="s">
        <v>780</v>
      </c>
      <c r="BW265" t="s">
        <v>781</v>
      </c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</row>
    <row r="266" spans="1:90" s="15" customFormat="1" ht="12" customHeight="1">
      <c r="A266" s="4">
        <v>2014</v>
      </c>
      <c r="B266" s="10">
        <v>8</v>
      </c>
      <c r="C266" s="10">
        <v>4</v>
      </c>
      <c r="D266" s="11">
        <v>57.564</v>
      </c>
      <c r="E266" s="11">
        <v>-122.94199999999999</v>
      </c>
      <c r="F266" s="12">
        <v>4.4000000000000004</v>
      </c>
      <c r="G266" s="4">
        <v>1</v>
      </c>
      <c r="H266" s="4" t="s">
        <v>134</v>
      </c>
      <c r="L266" t="s">
        <v>624</v>
      </c>
      <c r="M266" t="s">
        <v>625</v>
      </c>
      <c r="N266" t="s">
        <v>626</v>
      </c>
      <c r="O266" t="s">
        <v>627</v>
      </c>
      <c r="P266" t="s">
        <v>628</v>
      </c>
      <c r="Q266" t="s">
        <v>629</v>
      </c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</row>
    <row r="267" spans="1:90" s="15" customFormat="1" ht="12" customHeight="1">
      <c r="A267" s="4">
        <v>2014</v>
      </c>
      <c r="B267" s="10">
        <v>8</v>
      </c>
      <c r="C267" s="10">
        <v>9</v>
      </c>
      <c r="D267" s="11">
        <v>52.207999999999998</v>
      </c>
      <c r="E267" s="11">
        <v>-115.218</v>
      </c>
      <c r="F267" s="12">
        <v>3.85</v>
      </c>
      <c r="G267" s="4">
        <v>3</v>
      </c>
      <c r="H267" s="4" t="s">
        <v>180</v>
      </c>
      <c r="L267" t="s">
        <v>261</v>
      </c>
      <c r="M267" t="s">
        <v>609</v>
      </c>
      <c r="N267" t="s">
        <v>601</v>
      </c>
      <c r="O267" t="s">
        <v>603</v>
      </c>
      <c r="P267" t="s">
        <v>604</v>
      </c>
      <c r="Q267" t="s">
        <v>630</v>
      </c>
      <c r="R267" t="s">
        <v>605</v>
      </c>
      <c r="S267" t="s">
        <v>607</v>
      </c>
      <c r="T267" t="s">
        <v>606</v>
      </c>
      <c r="U267" t="s">
        <v>615</v>
      </c>
      <c r="V267" t="s">
        <v>608</v>
      </c>
      <c r="W267" t="s">
        <v>613</v>
      </c>
      <c r="X267" t="s">
        <v>611</v>
      </c>
      <c r="Y267" t="s">
        <v>610</v>
      </c>
      <c r="Z267" t="s">
        <v>617</v>
      </c>
      <c r="AA267" t="s">
        <v>612</v>
      </c>
      <c r="AB267" t="s">
        <v>614</v>
      </c>
      <c r="AC267" t="s">
        <v>616</v>
      </c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 t="s">
        <v>776</v>
      </c>
      <c r="BM267" t="s">
        <v>777</v>
      </c>
      <c r="BN267" t="s">
        <v>778</v>
      </c>
      <c r="BO267" t="s">
        <v>317</v>
      </c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</row>
    <row r="268" spans="1:90" ht="12" customHeight="1">
      <c r="A268" s="1">
        <v>2014</v>
      </c>
      <c r="B268" s="7">
        <v>8</v>
      </c>
      <c r="C268" s="7">
        <v>10</v>
      </c>
      <c r="D268" s="8">
        <v>54.472999999999999</v>
      </c>
      <c r="E268" s="8">
        <v>-117.782</v>
      </c>
      <c r="F268" s="9">
        <v>3.1</v>
      </c>
      <c r="G268" s="4">
        <v>1</v>
      </c>
      <c r="H268" s="1" t="s">
        <v>181</v>
      </c>
      <c r="L268" t="s">
        <v>242</v>
      </c>
      <c r="M268" t="s">
        <v>600</v>
      </c>
      <c r="N268" t="s">
        <v>631</v>
      </c>
      <c r="O268" t="s">
        <v>632</v>
      </c>
      <c r="P268" t="s">
        <v>633</v>
      </c>
      <c r="Q268" t="s">
        <v>634</v>
      </c>
      <c r="R268" t="s">
        <v>635</v>
      </c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</row>
    <row r="269" spans="1:90" ht="12" customHeight="1">
      <c r="A269" s="1">
        <v>2014</v>
      </c>
      <c r="B269" s="7">
        <v>8</v>
      </c>
      <c r="C269" s="7">
        <v>24</v>
      </c>
      <c r="D269" s="8">
        <v>50.036000000000001</v>
      </c>
      <c r="E269" s="8">
        <v>-114.664</v>
      </c>
      <c r="F269" s="9">
        <v>3.12</v>
      </c>
      <c r="G269" s="4">
        <v>5</v>
      </c>
      <c r="H269" s="1" t="s">
        <v>182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</row>
    <row r="270" spans="1:90" ht="12" customHeight="1">
      <c r="A270" s="1">
        <v>2014</v>
      </c>
      <c r="B270" s="7">
        <v>8</v>
      </c>
      <c r="C270" s="7">
        <v>27</v>
      </c>
      <c r="D270" s="8">
        <v>49.798000000000002</v>
      </c>
      <c r="E270" s="8">
        <v>-114.372</v>
      </c>
      <c r="F270" s="9">
        <v>3.1</v>
      </c>
      <c r="G270" s="4">
        <v>5</v>
      </c>
      <c r="H270" s="1" t="s">
        <v>183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</row>
    <row r="271" spans="1:90" ht="12" customHeight="1">
      <c r="A271" s="1">
        <v>2014</v>
      </c>
      <c r="B271" s="7">
        <v>9</v>
      </c>
      <c r="C271" s="7">
        <v>7</v>
      </c>
      <c r="D271" s="8">
        <v>49.076999999999998</v>
      </c>
      <c r="E271" s="8">
        <v>-112.745</v>
      </c>
      <c r="F271" s="9">
        <v>3.05</v>
      </c>
      <c r="G271" s="4">
        <v>4</v>
      </c>
      <c r="H271" s="1" t="s">
        <v>184</v>
      </c>
      <c r="L271" t="s">
        <v>239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</row>
    <row r="272" spans="1:90" ht="12" customHeight="1">
      <c r="A272" s="1">
        <v>2014</v>
      </c>
      <c r="B272" s="7">
        <v>10</v>
      </c>
      <c r="C272" s="7">
        <v>3</v>
      </c>
      <c r="D272" s="8">
        <v>49.966000000000001</v>
      </c>
      <c r="E272" s="8">
        <v>-115.08</v>
      </c>
      <c r="F272" s="9">
        <v>3.16</v>
      </c>
      <c r="G272" s="4">
        <v>5</v>
      </c>
      <c r="H272" s="1" t="s">
        <v>185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</row>
    <row r="273" spans="1:90" ht="12" customHeight="1">
      <c r="A273" s="1">
        <v>2014</v>
      </c>
      <c r="B273" s="7">
        <v>10</v>
      </c>
      <c r="C273" s="7">
        <v>6</v>
      </c>
      <c r="D273" s="8">
        <v>49.845999999999997</v>
      </c>
      <c r="E273" s="8">
        <v>-114.595</v>
      </c>
      <c r="F273" s="9">
        <v>3.11</v>
      </c>
      <c r="G273" s="4">
        <v>5</v>
      </c>
      <c r="H273" s="1" t="s">
        <v>186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</row>
    <row r="274" spans="1:90" ht="12" customHeight="1">
      <c r="A274" s="1">
        <v>2014</v>
      </c>
      <c r="B274" s="7">
        <v>10</v>
      </c>
      <c r="C274" s="7">
        <v>6</v>
      </c>
      <c r="D274" s="8">
        <v>50.124000000000002</v>
      </c>
      <c r="E274" s="8">
        <v>-114.529</v>
      </c>
      <c r="F274" s="9">
        <v>3.18</v>
      </c>
      <c r="G274" s="4">
        <v>5</v>
      </c>
      <c r="H274" s="1" t="s">
        <v>187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</row>
    <row r="275" spans="1:90" ht="12" customHeight="1">
      <c r="A275" s="1">
        <v>2014</v>
      </c>
      <c r="B275" s="7">
        <v>10</v>
      </c>
      <c r="C275" s="7">
        <v>6</v>
      </c>
      <c r="D275" s="8">
        <v>50.023000000000003</v>
      </c>
      <c r="E275" s="8">
        <v>-114.486</v>
      </c>
      <c r="F275" s="9">
        <v>3.05</v>
      </c>
      <c r="G275" s="4">
        <v>5</v>
      </c>
      <c r="H275" s="1" t="s">
        <v>188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</row>
    <row r="276" spans="1:90" ht="12" customHeight="1">
      <c r="A276" s="1">
        <v>2014</v>
      </c>
      <c r="B276" s="7">
        <v>10</v>
      </c>
      <c r="C276" s="7">
        <v>11</v>
      </c>
      <c r="D276" s="8">
        <v>49.776000000000003</v>
      </c>
      <c r="E276" s="8">
        <v>-114.29600000000001</v>
      </c>
      <c r="F276" s="9">
        <v>3.09</v>
      </c>
      <c r="G276" s="4">
        <v>5</v>
      </c>
      <c r="H276" s="1" t="s">
        <v>150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</row>
    <row r="277" spans="1:90" ht="12" customHeight="1">
      <c r="A277" s="1">
        <v>2014</v>
      </c>
      <c r="B277" s="7">
        <v>10</v>
      </c>
      <c r="C277" s="7">
        <v>22</v>
      </c>
      <c r="D277" s="8">
        <v>49.996000000000002</v>
      </c>
      <c r="E277" s="8">
        <v>-114.483</v>
      </c>
      <c r="F277" s="9">
        <v>3.02</v>
      </c>
      <c r="G277" s="4">
        <v>5</v>
      </c>
      <c r="H277" s="1" t="s">
        <v>161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</row>
    <row r="278" spans="1:90" ht="12" customHeight="1">
      <c r="A278" s="1">
        <v>2014</v>
      </c>
      <c r="B278" s="7">
        <v>10</v>
      </c>
      <c r="C278" s="7">
        <v>22</v>
      </c>
      <c r="D278" s="8">
        <v>50.098999999999997</v>
      </c>
      <c r="E278" s="8">
        <v>-114.517</v>
      </c>
      <c r="F278" s="9">
        <v>3.01</v>
      </c>
      <c r="G278" s="4">
        <v>5</v>
      </c>
      <c r="H278" s="1" t="s">
        <v>189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</row>
    <row r="279" spans="1:90" ht="12" customHeight="1">
      <c r="A279" s="1">
        <v>2014</v>
      </c>
      <c r="B279" s="7">
        <v>10</v>
      </c>
      <c r="C279" s="7">
        <v>31</v>
      </c>
      <c r="D279" s="8">
        <v>54.036000000000001</v>
      </c>
      <c r="E279" s="8">
        <v>-119.509</v>
      </c>
      <c r="F279" s="9">
        <v>3.05</v>
      </c>
      <c r="G279" s="4">
        <v>4</v>
      </c>
      <c r="H279" s="1" t="s">
        <v>190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</row>
    <row r="280" spans="1:90" ht="12" customHeight="1">
      <c r="A280" s="1">
        <v>2014</v>
      </c>
      <c r="B280" s="7">
        <v>11</v>
      </c>
      <c r="C280" s="7">
        <v>2</v>
      </c>
      <c r="D280" s="8">
        <v>56.305</v>
      </c>
      <c r="E280" s="8">
        <v>-116.995</v>
      </c>
      <c r="F280" s="9">
        <v>3.1</v>
      </c>
      <c r="G280" s="4">
        <v>2.5</v>
      </c>
      <c r="H280" s="1" t="s">
        <v>187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 t="s">
        <v>315</v>
      </c>
      <c r="BM280" t="s">
        <v>316</v>
      </c>
      <c r="BN280" t="s">
        <v>753</v>
      </c>
      <c r="BO280" t="s">
        <v>297</v>
      </c>
      <c r="BP280" t="s">
        <v>754</v>
      </c>
      <c r="BQ280" t="s">
        <v>749</v>
      </c>
      <c r="BR280" t="s">
        <v>748</v>
      </c>
      <c r="BS280" t="s">
        <v>774</v>
      </c>
      <c r="BT280" t="s">
        <v>773</v>
      </c>
      <c r="BU280" t="s">
        <v>750</v>
      </c>
      <c r="BV280" t="s">
        <v>751</v>
      </c>
      <c r="BW280" t="s">
        <v>752</v>
      </c>
      <c r="BX280" t="s">
        <v>775</v>
      </c>
      <c r="BY280" t="s">
        <v>782</v>
      </c>
      <c r="BZ280"/>
      <c r="CA280"/>
      <c r="CB280"/>
      <c r="CC280"/>
      <c r="CD280"/>
      <c r="CE280"/>
      <c r="CF280"/>
      <c r="CG280"/>
      <c r="CH280"/>
      <c r="CI280"/>
      <c r="CJ280"/>
      <c r="CK280"/>
      <c r="CL280"/>
    </row>
    <row r="281" spans="1:90" ht="12" customHeight="1">
      <c r="A281" s="1">
        <v>2014</v>
      </c>
      <c r="B281" s="7">
        <v>11</v>
      </c>
      <c r="C281" s="7">
        <v>13</v>
      </c>
      <c r="D281" s="8">
        <v>50.133000000000003</v>
      </c>
      <c r="E281" s="8">
        <v>-114.372</v>
      </c>
      <c r="F281" s="9">
        <v>3.01</v>
      </c>
      <c r="G281" s="4">
        <v>5</v>
      </c>
      <c r="H281" s="1" t="s">
        <v>191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</row>
    <row r="282" spans="1:90" ht="12" customHeight="1">
      <c r="A282" s="1">
        <v>2014</v>
      </c>
      <c r="B282" s="7">
        <v>11</v>
      </c>
      <c r="C282" s="7">
        <v>16</v>
      </c>
      <c r="D282" s="8">
        <v>50.082999999999998</v>
      </c>
      <c r="E282" s="8">
        <v>-114.288</v>
      </c>
      <c r="F282" s="9">
        <v>3</v>
      </c>
      <c r="G282" s="4">
        <v>5</v>
      </c>
      <c r="H282" s="1" t="s">
        <v>192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</row>
    <row r="283" spans="1:90" ht="12" customHeight="1">
      <c r="A283" s="1">
        <v>2014</v>
      </c>
      <c r="B283" s="7">
        <v>11</v>
      </c>
      <c r="C283" s="7">
        <v>19</v>
      </c>
      <c r="D283" s="8">
        <v>49.874000000000002</v>
      </c>
      <c r="E283" s="8">
        <v>-114.625</v>
      </c>
      <c r="F283" s="9">
        <v>3.02</v>
      </c>
      <c r="G283" s="4">
        <v>5</v>
      </c>
      <c r="H283" s="1" t="s">
        <v>193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</row>
    <row r="284" spans="1:90" ht="12" customHeight="1">
      <c r="A284" s="1">
        <v>2014</v>
      </c>
      <c r="B284" s="7">
        <v>11</v>
      </c>
      <c r="C284" s="7">
        <v>20</v>
      </c>
      <c r="D284" s="8">
        <v>49.942999999999998</v>
      </c>
      <c r="E284" s="8">
        <v>-114.123</v>
      </c>
      <c r="F284" s="9">
        <v>3.06</v>
      </c>
      <c r="G284" s="4">
        <v>5</v>
      </c>
      <c r="H284" s="1" t="s">
        <v>194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</row>
    <row r="285" spans="1:90" ht="12" customHeight="1">
      <c r="A285" s="1">
        <v>2014</v>
      </c>
      <c r="B285" s="7">
        <v>11</v>
      </c>
      <c r="C285" s="7">
        <v>21</v>
      </c>
      <c r="D285" s="8">
        <v>50.057000000000002</v>
      </c>
      <c r="E285" s="8">
        <v>-114.28</v>
      </c>
      <c r="F285" s="9">
        <v>3.02</v>
      </c>
      <c r="G285" s="4">
        <v>5</v>
      </c>
      <c r="H285" s="1" t="s">
        <v>195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</row>
    <row r="286" spans="1:90" ht="12" customHeight="1">
      <c r="A286" s="1">
        <v>2014</v>
      </c>
      <c r="B286" s="7">
        <v>11</v>
      </c>
      <c r="C286" s="7">
        <v>21</v>
      </c>
      <c r="D286" s="8">
        <v>49.783000000000001</v>
      </c>
      <c r="E286" s="8">
        <v>-114.18300000000001</v>
      </c>
      <c r="F286" s="9">
        <v>3.26</v>
      </c>
      <c r="G286" s="4">
        <v>5</v>
      </c>
      <c r="H286" s="1" t="s">
        <v>196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</row>
    <row r="287" spans="1:90" ht="12" customHeight="1">
      <c r="A287" s="1">
        <v>2014</v>
      </c>
      <c r="B287" s="7">
        <v>12</v>
      </c>
      <c r="C287" s="7">
        <v>17</v>
      </c>
      <c r="D287" s="8">
        <v>56.444000000000003</v>
      </c>
      <c r="E287" s="8">
        <v>-121.596</v>
      </c>
      <c r="F287" s="9">
        <v>3.7</v>
      </c>
      <c r="G287" s="4">
        <v>4</v>
      </c>
      <c r="H287" s="1" t="s">
        <v>175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</row>
    <row r="288" spans="1:90" ht="12" customHeight="1">
      <c r="A288" s="1">
        <v>2014</v>
      </c>
      <c r="B288" s="7">
        <v>12</v>
      </c>
      <c r="C288" s="7">
        <v>21</v>
      </c>
      <c r="D288" s="8">
        <v>56.533000000000001</v>
      </c>
      <c r="E288" s="8">
        <v>-122.242</v>
      </c>
      <c r="F288" s="9">
        <v>3.1</v>
      </c>
      <c r="G288" s="4">
        <v>3</v>
      </c>
      <c r="H288" s="1" t="s">
        <v>175</v>
      </c>
      <c r="L288" t="s">
        <v>636</v>
      </c>
      <c r="M288" t="s">
        <v>322</v>
      </c>
      <c r="N288" t="s">
        <v>637</v>
      </c>
      <c r="O288" t="s">
        <v>638</v>
      </c>
      <c r="P288" t="s">
        <v>639</v>
      </c>
      <c r="Q288" t="s">
        <v>640</v>
      </c>
      <c r="R288" t="s">
        <v>641</v>
      </c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 t="s">
        <v>289</v>
      </c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</row>
    <row r="289" spans="1:90" ht="12" customHeight="1">
      <c r="A289" s="1">
        <v>2014</v>
      </c>
      <c r="B289" s="7">
        <v>12</v>
      </c>
      <c r="C289" s="7">
        <v>29</v>
      </c>
      <c r="D289" s="8">
        <v>56.335000000000001</v>
      </c>
      <c r="E289" s="8">
        <v>-121.905</v>
      </c>
      <c r="F289" s="9">
        <v>3.3</v>
      </c>
      <c r="G289" s="4">
        <v>1</v>
      </c>
      <c r="H289" s="1" t="s">
        <v>175</v>
      </c>
      <c r="L289" t="s">
        <v>642</v>
      </c>
      <c r="M289" t="s">
        <v>643</v>
      </c>
      <c r="N289" t="s">
        <v>644</v>
      </c>
      <c r="O289" t="s">
        <v>645</v>
      </c>
      <c r="P289" t="s">
        <v>646</v>
      </c>
      <c r="Q289" t="s">
        <v>647</v>
      </c>
      <c r="R289" t="s">
        <v>648</v>
      </c>
      <c r="S289" t="s">
        <v>649</v>
      </c>
      <c r="T289" t="s">
        <v>650</v>
      </c>
      <c r="U289" t="s">
        <v>651</v>
      </c>
      <c r="V289" t="s">
        <v>321</v>
      </c>
      <c r="W289" t="s">
        <v>652</v>
      </c>
      <c r="X289" t="s">
        <v>653</v>
      </c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</row>
    <row r="290" spans="1:90" ht="12" customHeight="1">
      <c r="A290" s="1">
        <v>2015</v>
      </c>
      <c r="B290" s="7">
        <v>1</v>
      </c>
      <c r="C290" s="7">
        <v>7</v>
      </c>
      <c r="D290" s="8">
        <v>54.433</v>
      </c>
      <c r="E290" s="8">
        <v>-117.301</v>
      </c>
      <c r="F290" s="9">
        <v>3.29</v>
      </c>
      <c r="G290" s="4">
        <v>1</v>
      </c>
      <c r="H290" s="1" t="s">
        <v>197</v>
      </c>
      <c r="L290" t="s">
        <v>247</v>
      </c>
      <c r="M290" t="s">
        <v>654</v>
      </c>
      <c r="N290" t="s">
        <v>228</v>
      </c>
      <c r="O290" t="s">
        <v>655</v>
      </c>
      <c r="P290" t="s">
        <v>593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</row>
    <row r="291" spans="1:90" ht="12" customHeight="1">
      <c r="A291" s="1">
        <v>2015</v>
      </c>
      <c r="B291" s="7">
        <v>1</v>
      </c>
      <c r="C291" s="7">
        <v>7</v>
      </c>
      <c r="D291" s="8">
        <v>54.429000000000002</v>
      </c>
      <c r="E291" s="8">
        <v>-117.301</v>
      </c>
      <c r="F291" s="9">
        <v>3.16</v>
      </c>
      <c r="G291" s="4">
        <v>1</v>
      </c>
      <c r="H291" s="1" t="s">
        <v>198</v>
      </c>
      <c r="L291" t="s">
        <v>247</v>
      </c>
      <c r="M291" t="s">
        <v>654</v>
      </c>
      <c r="N291" t="s">
        <v>228</v>
      </c>
      <c r="O291" t="s">
        <v>655</v>
      </c>
      <c r="P291" t="s">
        <v>593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</row>
    <row r="292" spans="1:90" ht="12" customHeight="1">
      <c r="A292" s="1">
        <v>2015</v>
      </c>
      <c r="B292" s="7">
        <v>1</v>
      </c>
      <c r="C292" s="7">
        <v>14</v>
      </c>
      <c r="D292" s="8">
        <v>54.369</v>
      </c>
      <c r="E292" s="8">
        <v>-117.35299999999999</v>
      </c>
      <c r="F292" s="9">
        <v>3.67</v>
      </c>
      <c r="G292" s="4">
        <v>1</v>
      </c>
      <c r="H292" s="1" t="s">
        <v>199</v>
      </c>
      <c r="L292" t="s">
        <v>247</v>
      </c>
      <c r="M292" t="s">
        <v>228</v>
      </c>
      <c r="N292" t="s">
        <v>654</v>
      </c>
      <c r="O292" t="s">
        <v>655</v>
      </c>
      <c r="P292" t="s">
        <v>656</v>
      </c>
      <c r="Q292" t="s">
        <v>657</v>
      </c>
      <c r="R292" t="s">
        <v>658</v>
      </c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</row>
    <row r="293" spans="1:90" ht="12" customHeight="1">
      <c r="A293" s="1">
        <v>2015</v>
      </c>
      <c r="B293" s="7">
        <v>1</v>
      </c>
      <c r="C293" s="7">
        <v>15</v>
      </c>
      <c r="D293" s="8">
        <v>54.381</v>
      </c>
      <c r="E293" s="8">
        <v>-117.45699999999999</v>
      </c>
      <c r="F293" s="9">
        <v>3.48</v>
      </c>
      <c r="G293" s="4">
        <v>1</v>
      </c>
      <c r="H293" s="1" t="s">
        <v>200</v>
      </c>
      <c r="L293" t="s">
        <v>247</v>
      </c>
      <c r="M293" t="s">
        <v>655</v>
      </c>
      <c r="N293" t="s">
        <v>654</v>
      </c>
      <c r="O293" t="s">
        <v>600</v>
      </c>
      <c r="P293" t="s">
        <v>228</v>
      </c>
      <c r="Q293" t="s">
        <v>656</v>
      </c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</row>
    <row r="294" spans="1:90" ht="12" customHeight="1">
      <c r="A294" s="1">
        <v>2015</v>
      </c>
      <c r="B294" s="7">
        <v>1</v>
      </c>
      <c r="C294" s="7">
        <v>23</v>
      </c>
      <c r="D294" s="8">
        <v>54.427</v>
      </c>
      <c r="E294" s="8">
        <v>-117.30500000000001</v>
      </c>
      <c r="F294" s="9">
        <v>3.9</v>
      </c>
      <c r="G294" s="4">
        <v>1</v>
      </c>
      <c r="H294" s="1" t="s">
        <v>201</v>
      </c>
      <c r="L294" t="s">
        <v>247</v>
      </c>
      <c r="M294" t="s">
        <v>654</v>
      </c>
      <c r="N294" t="s">
        <v>228</v>
      </c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</row>
    <row r="295" spans="1:90" ht="12" customHeight="1">
      <c r="A295" s="1">
        <v>2015</v>
      </c>
      <c r="B295" s="7">
        <v>1</v>
      </c>
      <c r="C295" s="7">
        <v>24</v>
      </c>
      <c r="D295" s="8">
        <v>49.984000000000002</v>
      </c>
      <c r="E295" s="8">
        <v>-115.029</v>
      </c>
      <c r="F295" s="9">
        <v>3</v>
      </c>
      <c r="G295" s="4">
        <v>5</v>
      </c>
      <c r="H295" s="1" t="s">
        <v>202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</row>
    <row r="296" spans="1:90" ht="12" customHeight="1">
      <c r="A296" s="1">
        <v>2015</v>
      </c>
      <c r="B296" s="7">
        <v>1</v>
      </c>
      <c r="C296" s="7">
        <v>25</v>
      </c>
      <c r="D296" s="8">
        <v>50.209000000000003</v>
      </c>
      <c r="E296" s="8">
        <v>-115.15300000000001</v>
      </c>
      <c r="F296" s="9">
        <v>3.3</v>
      </c>
      <c r="G296" s="4">
        <v>5</v>
      </c>
      <c r="H296" s="1" t="s">
        <v>203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</row>
    <row r="297" spans="1:90" ht="12" customHeight="1">
      <c r="A297" s="1">
        <v>2015</v>
      </c>
      <c r="B297" s="7">
        <v>2</v>
      </c>
      <c r="C297" s="7">
        <v>2</v>
      </c>
      <c r="D297" s="8">
        <v>53.716000000000001</v>
      </c>
      <c r="E297" s="8">
        <v>-119.221</v>
      </c>
      <c r="F297" s="9">
        <v>3</v>
      </c>
      <c r="G297" s="4">
        <v>4</v>
      </c>
      <c r="H297" s="1" t="s">
        <v>204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</row>
    <row r="298" spans="1:90" ht="12" customHeight="1">
      <c r="A298" s="1">
        <v>2015</v>
      </c>
      <c r="B298" s="7">
        <v>2</v>
      </c>
      <c r="C298" s="7">
        <v>7</v>
      </c>
      <c r="D298" s="8">
        <v>53.941000000000003</v>
      </c>
      <c r="E298" s="8">
        <v>-117.68300000000001</v>
      </c>
      <c r="F298" s="9">
        <v>3.2</v>
      </c>
      <c r="G298" s="4">
        <v>1</v>
      </c>
      <c r="H298" s="1" t="s">
        <v>124</v>
      </c>
      <c r="L298" t="s">
        <v>248</v>
      </c>
      <c r="M298" t="s">
        <v>659</v>
      </c>
      <c r="N298" t="s">
        <v>660</v>
      </c>
      <c r="O298" t="s">
        <v>661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</row>
    <row r="299" spans="1:90" ht="12" customHeight="1">
      <c r="A299" s="1">
        <v>2015</v>
      </c>
      <c r="B299" s="7">
        <v>2</v>
      </c>
      <c r="C299" s="7">
        <v>10</v>
      </c>
      <c r="D299" s="8">
        <v>53.017000000000003</v>
      </c>
      <c r="E299" s="8">
        <v>-117.14100000000001</v>
      </c>
      <c r="F299" s="9">
        <v>3</v>
      </c>
      <c r="G299" s="4">
        <v>1</v>
      </c>
      <c r="H299" s="1" t="s">
        <v>206</v>
      </c>
      <c r="L299" t="s">
        <v>228</v>
      </c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</row>
    <row r="300" spans="1:90" ht="12" customHeight="1">
      <c r="A300" s="1">
        <v>2015</v>
      </c>
      <c r="B300" s="7">
        <v>2</v>
      </c>
      <c r="C300" s="7">
        <v>10</v>
      </c>
      <c r="D300" s="8">
        <v>54.368000000000002</v>
      </c>
      <c r="E300" s="8">
        <v>-117.223</v>
      </c>
      <c r="F300" s="9">
        <v>3</v>
      </c>
      <c r="G300" s="4">
        <v>2</v>
      </c>
      <c r="H300" s="1" t="s">
        <v>205</v>
      </c>
      <c r="L300" t="s">
        <v>228</v>
      </c>
      <c r="M300" t="s">
        <v>654</v>
      </c>
      <c r="N300" t="s">
        <v>656</v>
      </c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t="s">
        <v>312</v>
      </c>
      <c r="BM300" t="s">
        <v>705</v>
      </c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</row>
    <row r="301" spans="1:90" ht="12" customHeight="1">
      <c r="A301" s="1">
        <v>2015</v>
      </c>
      <c r="B301" s="7">
        <v>2</v>
      </c>
      <c r="C301" s="7">
        <v>17</v>
      </c>
      <c r="D301" s="8">
        <v>54.374000000000002</v>
      </c>
      <c r="E301" s="8">
        <v>-117.211</v>
      </c>
      <c r="F301" s="9">
        <v>3</v>
      </c>
      <c r="G301" s="4">
        <v>1</v>
      </c>
      <c r="H301" s="1" t="s">
        <v>207</v>
      </c>
      <c r="L301" t="s">
        <v>228</v>
      </c>
      <c r="M301" t="s">
        <v>654</v>
      </c>
      <c r="N301" t="s">
        <v>656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</row>
    <row r="302" spans="1:90" ht="12" customHeight="1">
      <c r="A302" s="1">
        <v>2015</v>
      </c>
      <c r="B302" s="7">
        <v>2</v>
      </c>
      <c r="C302" s="7">
        <v>19</v>
      </c>
      <c r="D302" s="8">
        <v>50.232999999999997</v>
      </c>
      <c r="E302" s="8">
        <v>-115.175</v>
      </c>
      <c r="F302" s="9">
        <v>3.1</v>
      </c>
      <c r="G302" s="4">
        <v>5</v>
      </c>
      <c r="H302" s="1" t="s">
        <v>208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</row>
    <row r="303" spans="1:90" ht="12" customHeight="1">
      <c r="A303" s="1">
        <v>2015</v>
      </c>
      <c r="B303" s="7">
        <v>3</v>
      </c>
      <c r="C303" s="7">
        <v>1</v>
      </c>
      <c r="D303" s="8">
        <v>56.966000000000001</v>
      </c>
      <c r="E303" s="8">
        <v>-122.09</v>
      </c>
      <c r="F303" s="9">
        <v>3.1</v>
      </c>
      <c r="G303" s="4">
        <v>1</v>
      </c>
      <c r="H303" s="1" t="s">
        <v>175</v>
      </c>
      <c r="L303" t="s">
        <v>319</v>
      </c>
      <c r="M303" t="s">
        <v>662</v>
      </c>
      <c r="N303" t="s">
        <v>663</v>
      </c>
      <c r="O303" t="s">
        <v>664</v>
      </c>
      <c r="P303" t="s">
        <v>320</v>
      </c>
      <c r="Q303" t="s">
        <v>665</v>
      </c>
      <c r="R303" t="s">
        <v>666</v>
      </c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</row>
    <row r="304" spans="1:90" ht="12" customHeight="1">
      <c r="A304" s="1">
        <v>2015</v>
      </c>
      <c r="B304" s="7">
        <v>3</v>
      </c>
      <c r="C304" s="7">
        <v>3</v>
      </c>
      <c r="D304" s="8">
        <v>49.908000000000001</v>
      </c>
      <c r="E304" s="8">
        <v>-115.367</v>
      </c>
      <c r="F304" s="9">
        <v>3.2</v>
      </c>
      <c r="G304" s="4">
        <v>5</v>
      </c>
      <c r="H304" s="1" t="s">
        <v>209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</row>
    <row r="305" spans="1:90" ht="12" customHeight="1">
      <c r="A305" s="1">
        <v>2015</v>
      </c>
      <c r="B305" s="7">
        <v>3</v>
      </c>
      <c r="C305" s="7">
        <v>9</v>
      </c>
      <c r="D305" s="8">
        <v>50.082999999999998</v>
      </c>
      <c r="E305" s="8">
        <v>-114.337</v>
      </c>
      <c r="F305" s="9">
        <v>3.1</v>
      </c>
      <c r="G305" s="4">
        <v>5</v>
      </c>
      <c r="H305" s="1" t="s">
        <v>210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</row>
    <row r="306" spans="1:90" ht="12" customHeight="1">
      <c r="A306" s="1">
        <v>2015</v>
      </c>
      <c r="B306" s="7">
        <v>3</v>
      </c>
      <c r="C306" s="7">
        <v>12</v>
      </c>
      <c r="D306" s="8">
        <v>49.863999999999997</v>
      </c>
      <c r="E306" s="8">
        <v>-114.551</v>
      </c>
      <c r="F306" s="9">
        <v>3.1</v>
      </c>
      <c r="G306" s="4">
        <v>5</v>
      </c>
      <c r="H306" s="1" t="s">
        <v>211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</row>
    <row r="307" spans="1:90" ht="12" customHeight="1">
      <c r="A307" s="1">
        <v>2015</v>
      </c>
      <c r="B307" s="7">
        <v>3</v>
      </c>
      <c r="C307" s="7">
        <v>19</v>
      </c>
      <c r="D307" s="8">
        <v>49.805999999999997</v>
      </c>
      <c r="E307" s="8">
        <v>-115.03</v>
      </c>
      <c r="F307" s="9">
        <v>3</v>
      </c>
      <c r="G307" s="4">
        <v>5</v>
      </c>
      <c r="H307" s="1" t="s">
        <v>212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</row>
    <row r="308" spans="1:90" ht="12" customHeight="1">
      <c r="A308" s="1">
        <v>2015</v>
      </c>
      <c r="B308" s="7">
        <v>3</v>
      </c>
      <c r="C308" s="7">
        <v>21</v>
      </c>
      <c r="D308" s="8">
        <v>56.215000000000003</v>
      </c>
      <c r="E308" s="8">
        <v>-122.128</v>
      </c>
      <c r="F308" s="9">
        <v>3</v>
      </c>
      <c r="G308" s="4">
        <v>2.5</v>
      </c>
      <c r="H308" s="1" t="s">
        <v>175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 t="s">
        <v>302</v>
      </c>
      <c r="BM308" t="s">
        <v>302</v>
      </c>
      <c r="BN308" t="s">
        <v>302</v>
      </c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</row>
    <row r="309" spans="1:90" ht="12" customHeight="1">
      <c r="A309" s="1">
        <v>2015</v>
      </c>
      <c r="B309" s="7">
        <v>3</v>
      </c>
      <c r="C309" s="7">
        <v>21</v>
      </c>
      <c r="D309" s="8">
        <v>49.654000000000003</v>
      </c>
      <c r="E309" s="8">
        <v>-114.629</v>
      </c>
      <c r="F309" s="9">
        <v>3</v>
      </c>
      <c r="G309" s="4">
        <v>5</v>
      </c>
      <c r="H309" s="1" t="s">
        <v>160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</row>
    <row r="310" spans="1:90" ht="12" customHeight="1">
      <c r="A310" s="1">
        <v>2015</v>
      </c>
      <c r="B310" s="7">
        <v>3</v>
      </c>
      <c r="C310" s="7">
        <v>26</v>
      </c>
      <c r="D310" s="8">
        <v>49.819000000000003</v>
      </c>
      <c r="E310" s="8">
        <v>-115.114</v>
      </c>
      <c r="F310" s="9">
        <v>3.1</v>
      </c>
      <c r="G310" s="4">
        <v>5</v>
      </c>
      <c r="H310" s="1" t="s">
        <v>213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</row>
    <row r="311" spans="1:90" ht="12" customHeight="1">
      <c r="A311" s="1">
        <v>2015</v>
      </c>
      <c r="B311" s="7">
        <v>3</v>
      </c>
      <c r="C311" s="7">
        <v>27</v>
      </c>
      <c r="D311" s="8">
        <v>49.582999999999998</v>
      </c>
      <c r="E311" s="8">
        <v>-114.342</v>
      </c>
      <c r="F311" s="9">
        <v>3.1</v>
      </c>
      <c r="G311" s="4">
        <v>5</v>
      </c>
      <c r="H311" s="1" t="s">
        <v>214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</row>
    <row r="312" spans="1:90" ht="12" customHeight="1">
      <c r="A312" s="1">
        <v>2015</v>
      </c>
      <c r="B312" s="7">
        <v>4</v>
      </c>
      <c r="C312" s="7">
        <v>4</v>
      </c>
      <c r="D312" s="8">
        <v>49.820999999999998</v>
      </c>
      <c r="E312" s="8">
        <v>-115.123</v>
      </c>
      <c r="F312" s="9">
        <v>3</v>
      </c>
      <c r="G312" s="4">
        <v>5</v>
      </c>
      <c r="H312" s="1" t="s">
        <v>147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</row>
    <row r="313" spans="1:90" ht="12" customHeight="1">
      <c r="A313" s="1">
        <v>2015</v>
      </c>
      <c r="B313" s="7">
        <v>4</v>
      </c>
      <c r="C313" s="7">
        <v>5</v>
      </c>
      <c r="D313" s="8">
        <v>49.64</v>
      </c>
      <c r="E313" s="8">
        <v>-114.414</v>
      </c>
      <c r="F313" s="9">
        <v>3</v>
      </c>
      <c r="G313" s="4">
        <v>5</v>
      </c>
      <c r="H313" s="1" t="s">
        <v>215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</row>
    <row r="314" spans="1:90" ht="12" customHeight="1">
      <c r="A314" s="1">
        <v>2015</v>
      </c>
      <c r="B314" s="7">
        <v>4</v>
      </c>
      <c r="C314" s="7">
        <v>6</v>
      </c>
      <c r="D314" s="8">
        <v>56.886000000000003</v>
      </c>
      <c r="E314" s="8">
        <v>-122.212</v>
      </c>
      <c r="F314" s="9">
        <v>3</v>
      </c>
      <c r="G314" s="4">
        <v>1</v>
      </c>
      <c r="H314" s="1" t="s">
        <v>216</v>
      </c>
      <c r="L314" t="s">
        <v>319</v>
      </c>
      <c r="M314" t="s">
        <v>667</v>
      </c>
      <c r="N314" t="s">
        <v>663</v>
      </c>
      <c r="O314" t="s">
        <v>668</v>
      </c>
      <c r="P314" t="s">
        <v>320</v>
      </c>
      <c r="Q314" t="s">
        <v>669</v>
      </c>
      <c r="R314" t="s">
        <v>666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</row>
    <row r="315" spans="1:90" ht="12" customHeight="1">
      <c r="A315" s="1">
        <v>2015</v>
      </c>
      <c r="B315" s="7">
        <v>4</v>
      </c>
      <c r="C315" s="7">
        <v>13</v>
      </c>
      <c r="D315" s="8">
        <v>50.052999999999997</v>
      </c>
      <c r="E315" s="8">
        <v>-114.224</v>
      </c>
      <c r="F315" s="9">
        <v>3</v>
      </c>
      <c r="G315" s="4">
        <v>5</v>
      </c>
      <c r="H315" s="1" t="s">
        <v>217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</row>
    <row r="316" spans="1:90" ht="12" customHeight="1">
      <c r="A316" s="1">
        <v>2015</v>
      </c>
      <c r="B316" s="7">
        <v>4</v>
      </c>
      <c r="C316" s="7">
        <v>22</v>
      </c>
      <c r="D316" s="8">
        <v>49.783000000000001</v>
      </c>
      <c r="E316" s="8">
        <v>-115.035</v>
      </c>
      <c r="F316" s="9">
        <v>3</v>
      </c>
      <c r="G316" s="4">
        <v>5</v>
      </c>
      <c r="H316" s="1" t="s">
        <v>218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</row>
    <row r="317" spans="1:90" ht="12" customHeight="1">
      <c r="A317" s="1">
        <v>2015</v>
      </c>
      <c r="B317" s="7">
        <v>4</v>
      </c>
      <c r="C317" s="7">
        <v>24</v>
      </c>
      <c r="D317" s="8">
        <v>49.779000000000003</v>
      </c>
      <c r="E317" s="8">
        <v>-115.05500000000001</v>
      </c>
      <c r="F317" s="9">
        <v>3.1</v>
      </c>
      <c r="G317" s="4">
        <v>5</v>
      </c>
      <c r="H317" s="1" t="s">
        <v>219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</row>
    <row r="318" spans="1:90" ht="12" customHeight="1">
      <c r="A318" s="1">
        <v>2015</v>
      </c>
      <c r="B318" s="7">
        <v>5</v>
      </c>
      <c r="C318" s="7">
        <v>6</v>
      </c>
      <c r="D318" s="8">
        <v>49.966000000000001</v>
      </c>
      <c r="E318" s="8">
        <v>-115.06</v>
      </c>
      <c r="F318" s="9">
        <v>3</v>
      </c>
      <c r="G318" s="4">
        <v>5</v>
      </c>
      <c r="H318" s="1" t="s">
        <v>220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</row>
    <row r="319" spans="1:90" ht="12" customHeight="1">
      <c r="A319" s="1">
        <v>2015</v>
      </c>
      <c r="B319" s="7">
        <v>5</v>
      </c>
      <c r="C319" s="7">
        <v>20</v>
      </c>
      <c r="D319" s="8">
        <v>49.970999999999997</v>
      </c>
      <c r="E319" s="8">
        <v>-114.43</v>
      </c>
      <c r="F319" s="9">
        <v>3.2</v>
      </c>
      <c r="G319" s="4">
        <v>5</v>
      </c>
      <c r="H319" s="1" t="s">
        <v>221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</row>
    <row r="320" spans="1:90" ht="12" customHeight="1">
      <c r="A320" s="1">
        <v>2015</v>
      </c>
      <c r="B320" s="7">
        <v>5</v>
      </c>
      <c r="C320" s="7">
        <v>26</v>
      </c>
      <c r="D320" s="8">
        <v>56.235999999999997</v>
      </c>
      <c r="E320" s="8">
        <v>-117.18300000000001</v>
      </c>
      <c r="F320" s="9">
        <v>3</v>
      </c>
      <c r="G320" s="4">
        <v>2.5</v>
      </c>
      <c r="H320" s="1" t="s">
        <v>222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 t="s">
        <v>316</v>
      </c>
      <c r="BM320" t="s">
        <v>316</v>
      </c>
      <c r="BN320" t="s">
        <v>316</v>
      </c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</row>
    <row r="321" spans="1:90" ht="12" customHeight="1">
      <c r="A321" s="1">
        <v>2015</v>
      </c>
      <c r="B321" s="7">
        <v>6</v>
      </c>
      <c r="C321" s="7">
        <v>2</v>
      </c>
      <c r="D321" s="8">
        <v>52.447000000000003</v>
      </c>
      <c r="E321" s="8">
        <v>-114.989</v>
      </c>
      <c r="F321" s="9">
        <v>3.4</v>
      </c>
      <c r="G321" s="4">
        <v>3</v>
      </c>
      <c r="H321" s="1" t="s">
        <v>223</v>
      </c>
      <c r="L321" t="s">
        <v>318</v>
      </c>
      <c r="M321" t="s">
        <v>670</v>
      </c>
      <c r="N321" t="s">
        <v>671</v>
      </c>
      <c r="O321" t="s">
        <v>672</v>
      </c>
      <c r="P321" t="s">
        <v>673</v>
      </c>
      <c r="Q321" t="s">
        <v>674</v>
      </c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 t="s">
        <v>317</v>
      </c>
      <c r="BM321" t="s">
        <v>317</v>
      </c>
      <c r="BN321" t="s">
        <v>317</v>
      </c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</row>
  </sheetData>
  <sortState ref="A2:H321">
    <sortCondition ref="A2:A321"/>
    <sortCondition ref="B2:B321"/>
    <sortCondition ref="C2:C321"/>
  </sortState>
  <mergeCells count="2">
    <mergeCell ref="L1:BK1"/>
    <mergeCell ref="BL1:CL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M&gt;3 events in Study 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Soushyant</dc:creator>
  <cp:lastModifiedBy>Hadi</cp:lastModifiedBy>
  <cp:lastPrinted>2018-04-07T17:44:50Z</cp:lastPrinted>
  <dcterms:created xsi:type="dcterms:W3CDTF">2015-06-27T09:06:46Z</dcterms:created>
  <dcterms:modified xsi:type="dcterms:W3CDTF">2018-04-18T04:17:13Z</dcterms:modified>
</cp:coreProperties>
</file>